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zervasyonlar" sheetId="1" state="visible" r:id="rId1"/>
    <sheet name="Listeler" sheetId="2" state="visible" r:id="rId2"/>
    <sheet name="Özet" sheetId="3" state="visible" r:id="rId3"/>
  </sheets>
  <definedNames>
    <definedName name="_xlnm._FilterDatabase" localSheetId="0" hidden="1">'Rezervasyonlar'!$A$1:$P$300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₺"/>
    <numFmt numFmtId="165" formatCode="DD.MM.YYYY"/>
  </numFmts>
  <fonts count="7">
    <font>
      <name val="Calibri"/>
      <family val="2"/>
      <color theme="1"/>
      <sz val="11"/>
      <scheme val="minor"/>
    </font>
    <font>
      <b val="1"/>
    </font>
    <font>
      <b val="1"/>
      <color rgb="00FFFFFF"/>
      <sz val="11"/>
    </font>
    <font>
      <i val="1"/>
      <color rgb="007A868D"/>
    </font>
    <font>
      <b val="1"/>
      <sz val="14"/>
    </font>
    <font/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0F3D4C"/>
      </patternFill>
    </fill>
  </fills>
  <borders count="2">
    <border>
      <left/>
      <right/>
      <top/>
      <bottom/>
      <diagonal/>
    </border>
    <border>
      <left style="thin">
        <color rgb="00D5DDE2"/>
      </left>
      <right style="thin">
        <color rgb="00D5DDE2"/>
      </right>
      <top style="thin">
        <color rgb="00D5DDE2"/>
      </top>
      <bottom style="thin">
        <color rgb="00D5DDE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  <xf numFmtId="164" fontId="3" fillId="0" borderId="0" pivotButton="0" quotePrefix="0" xfId="0"/>
    <xf numFmtId="165" fontId="0" fillId="0" borderId="0" pivotButton="0" quotePrefix="0" xfId="0"/>
    <xf numFmtId="164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/>
    </xf>
  </cellXfs>
  <cellStyles count="1">
    <cellStyle name="Normal" xfId="0" builtinId="0" hidden="0"/>
  </cellStyles>
  <dxfs count="4">
    <dxf>
      <font>
        <color rgb="009AA5AB"/>
      </font>
      <fill>
        <patternFill patternType="solid">
          <fgColor rgb="00F2F4F5"/>
        </patternFill>
      </fill>
    </dxf>
    <dxf>
      <fill>
        <patternFill patternType="solid">
          <fgColor rgb="00FDE9E7"/>
        </patternFill>
      </fill>
    </dxf>
    <dxf>
      <fill>
        <patternFill patternType="solid">
          <fgColor rgb="00FFF4D6"/>
        </patternFill>
      </fill>
    </dxf>
    <dxf>
      <fill>
        <patternFill patternType="solid">
          <fgColor rgb="00E6F6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6" customWidth="1" min="3" max="3"/>
    <col width="16" customWidth="1" min="4" max="4"/>
    <col width="22" customWidth="1" min="5" max="5"/>
    <col width="12" customWidth="1" min="6" max="6"/>
    <col width="12" customWidth="1" min="7" max="7"/>
    <col width="7" customWidth="1" min="8" max="8"/>
    <col width="15" customWidth="1" min="9" max="9"/>
    <col width="17" customWidth="1" min="10" max="10"/>
    <col width="14" customWidth="1" min="11" max="11"/>
    <col width="13" customWidth="1" min="12" max="12"/>
    <col width="13" customWidth="1" min="13" max="13"/>
    <col width="13" customWidth="1" min="14" max="14"/>
    <col width="14" customWidth="1" min="15" max="15"/>
    <col width="30" customWidth="1" min="16" max="16"/>
  </cols>
  <sheetData>
    <row r="1" ht="26" customHeight="1">
      <c r="A1" s="1" t="inlineStr">
        <is>
          <t>Kayıt No</t>
        </is>
      </c>
      <c r="B1" s="1" t="inlineStr">
        <is>
          <t>Müşteri</t>
        </is>
      </c>
      <c r="C1" s="1" t="inlineStr">
        <is>
          <t>Telefon</t>
        </is>
      </c>
      <c r="D1" s="1" t="inlineStr">
        <is>
          <t>Hizmet Türü</t>
        </is>
      </c>
      <c r="E1" s="1" t="inlineStr">
        <is>
          <t>Tedarikçi</t>
        </is>
      </c>
      <c r="F1" s="1" t="inlineStr">
        <is>
          <t>Giriş</t>
        </is>
      </c>
      <c r="G1" s="1" t="inlineStr">
        <is>
          <t>Çıkış</t>
        </is>
      </c>
      <c r="H1" s="1" t="inlineStr">
        <is>
          <t>Pax</t>
        </is>
      </c>
      <c r="I1" s="1" t="inlineStr">
        <is>
          <t>Aşama</t>
        </is>
      </c>
      <c r="J1" s="1" t="inlineStr">
        <is>
          <t>Tedarikçi Teyidi</t>
        </is>
      </c>
      <c r="K1" s="1" t="inlineStr">
        <is>
          <t>Satış Tutarı</t>
        </is>
      </c>
      <c r="L1" s="1" t="inlineStr">
        <is>
          <t>Maliyet</t>
        </is>
      </c>
      <c r="M1" s="1" t="inlineStr">
        <is>
          <t>Brüt Kâr</t>
        </is>
      </c>
      <c r="N1" s="1" t="inlineStr">
        <is>
          <t>Tahsilat</t>
        </is>
      </c>
      <c r="O1" s="1" t="inlineStr">
        <is>
          <t>Kalan Bakiye</t>
        </is>
      </c>
      <c r="P1" s="1" t="inlineStr">
        <is>
          <t>Not</t>
        </is>
      </c>
    </row>
    <row r="2">
      <c r="A2" s="2" t="inlineStr">
        <is>
          <t>R-001</t>
        </is>
      </c>
      <c r="B2" s="2" t="inlineStr">
        <is>
          <t>Örnek Müşteri</t>
        </is>
      </c>
      <c r="C2" s="2" t="inlineStr">
        <is>
          <t>0555 000 00 00</t>
        </is>
      </c>
      <c r="D2" s="2" t="inlineStr">
        <is>
          <t>Otel</t>
        </is>
      </c>
      <c r="E2" s="2" t="inlineStr">
        <is>
          <t>Örnek Otel</t>
        </is>
      </c>
      <c r="F2" s="3" t="inlineStr">
        <is>
          <t>2026-07-14</t>
        </is>
      </c>
      <c r="G2" s="3" t="inlineStr">
        <is>
          <t>2026-07-21</t>
        </is>
      </c>
      <c r="H2" s="2" t="n">
        <v>2</v>
      </c>
      <c r="I2" s="2" t="inlineStr">
        <is>
          <t>Kesin</t>
        </is>
      </c>
      <c r="J2" s="2" t="inlineStr">
        <is>
          <t>Alındı</t>
        </is>
      </c>
      <c r="K2" s="4" t="n">
        <v>48000</v>
      </c>
      <c r="L2" s="4" t="n">
        <v>36500</v>
      </c>
      <c r="M2" s="4">
        <f>IF(K2="","",K2-L2)</f>
        <v/>
      </c>
      <c r="N2" s="4" t="n">
        <v>20000</v>
      </c>
      <c r="O2" s="4">
        <f>IF(K2="","",K2-N2)</f>
        <v/>
      </c>
      <c r="P2" s="2" t="inlineStr">
        <is>
          <t>Bu satır örnektir, silebilirsiniz.</t>
        </is>
      </c>
    </row>
    <row r="3">
      <c r="F3" s="5" t="n"/>
      <c r="G3" s="5" t="n"/>
      <c r="K3" s="6" t="n"/>
      <c r="L3" s="6" t="n"/>
      <c r="M3" s="6">
        <f>IF(K3="","",K3-L3)</f>
        <v/>
      </c>
      <c r="N3" s="6" t="n"/>
      <c r="O3" s="6">
        <f>IF(K3="","",K3-N3)</f>
        <v/>
      </c>
    </row>
    <row r="4">
      <c r="F4" s="5" t="n"/>
      <c r="G4" s="5" t="n"/>
      <c r="K4" s="6" t="n"/>
      <c r="L4" s="6" t="n"/>
      <c r="M4" s="6">
        <f>IF(K4="","",K4-L4)</f>
        <v/>
      </c>
      <c r="N4" s="6" t="n"/>
      <c r="O4" s="6">
        <f>IF(K4="","",K4-N4)</f>
        <v/>
      </c>
    </row>
    <row r="5">
      <c r="F5" s="5" t="n"/>
      <c r="G5" s="5" t="n"/>
      <c r="K5" s="6" t="n"/>
      <c r="L5" s="6" t="n"/>
      <c r="M5" s="6">
        <f>IF(K5="","",K5-L5)</f>
        <v/>
      </c>
      <c r="N5" s="6" t="n"/>
      <c r="O5" s="6">
        <f>IF(K5="","",K5-N5)</f>
        <v/>
      </c>
    </row>
    <row r="6">
      <c r="F6" s="5" t="n"/>
      <c r="G6" s="5" t="n"/>
      <c r="K6" s="6" t="n"/>
      <c r="L6" s="6" t="n"/>
      <c r="M6" s="6">
        <f>IF(K6="","",K6-L6)</f>
        <v/>
      </c>
      <c r="N6" s="6" t="n"/>
      <c r="O6" s="6">
        <f>IF(K6="","",K6-N6)</f>
        <v/>
      </c>
    </row>
    <row r="7">
      <c r="F7" s="5" t="n"/>
      <c r="G7" s="5" t="n"/>
      <c r="K7" s="6" t="n"/>
      <c r="L7" s="6" t="n"/>
      <c r="M7" s="6">
        <f>IF(K7="","",K7-L7)</f>
        <v/>
      </c>
      <c r="N7" s="6" t="n"/>
      <c r="O7" s="6">
        <f>IF(K7="","",K7-N7)</f>
        <v/>
      </c>
    </row>
    <row r="8">
      <c r="F8" s="5" t="n"/>
      <c r="G8" s="5" t="n"/>
      <c r="K8" s="6" t="n"/>
      <c r="L8" s="6" t="n"/>
      <c r="M8" s="6">
        <f>IF(K8="","",K8-L8)</f>
        <v/>
      </c>
      <c r="N8" s="6" t="n"/>
      <c r="O8" s="6">
        <f>IF(K8="","",K8-N8)</f>
        <v/>
      </c>
    </row>
    <row r="9">
      <c r="F9" s="5" t="n"/>
      <c r="G9" s="5" t="n"/>
      <c r="K9" s="6" t="n"/>
      <c r="L9" s="6" t="n"/>
      <c r="M9" s="6">
        <f>IF(K9="","",K9-L9)</f>
        <v/>
      </c>
      <c r="N9" s="6" t="n"/>
      <c r="O9" s="6">
        <f>IF(K9="","",K9-N9)</f>
        <v/>
      </c>
    </row>
    <row r="10">
      <c r="F10" s="5" t="n"/>
      <c r="G10" s="5" t="n"/>
      <c r="K10" s="6" t="n"/>
      <c r="L10" s="6" t="n"/>
      <c r="M10" s="6">
        <f>IF(K10="","",K10-L10)</f>
        <v/>
      </c>
      <c r="N10" s="6" t="n"/>
      <c r="O10" s="6">
        <f>IF(K10="","",K10-N10)</f>
        <v/>
      </c>
    </row>
    <row r="11">
      <c r="F11" s="5" t="n"/>
      <c r="G11" s="5" t="n"/>
      <c r="K11" s="6" t="n"/>
      <c r="L11" s="6" t="n"/>
      <c r="M11" s="6">
        <f>IF(K11="","",K11-L11)</f>
        <v/>
      </c>
      <c r="N11" s="6" t="n"/>
      <c r="O11" s="6">
        <f>IF(K11="","",K11-N11)</f>
        <v/>
      </c>
    </row>
    <row r="12">
      <c r="F12" s="5" t="n"/>
      <c r="G12" s="5" t="n"/>
      <c r="K12" s="6" t="n"/>
      <c r="L12" s="6" t="n"/>
      <c r="M12" s="6">
        <f>IF(K12="","",K12-L12)</f>
        <v/>
      </c>
      <c r="N12" s="6" t="n"/>
      <c r="O12" s="6">
        <f>IF(K12="","",K12-N12)</f>
        <v/>
      </c>
    </row>
    <row r="13">
      <c r="F13" s="5" t="n"/>
      <c r="G13" s="5" t="n"/>
      <c r="K13" s="6" t="n"/>
      <c r="L13" s="6" t="n"/>
      <c r="M13" s="6">
        <f>IF(K13="","",K13-L13)</f>
        <v/>
      </c>
      <c r="N13" s="6" t="n"/>
      <c r="O13" s="6">
        <f>IF(K13="","",K13-N13)</f>
        <v/>
      </c>
    </row>
    <row r="14">
      <c r="F14" s="5" t="n"/>
      <c r="G14" s="5" t="n"/>
      <c r="K14" s="6" t="n"/>
      <c r="L14" s="6" t="n"/>
      <c r="M14" s="6">
        <f>IF(K14="","",K14-L14)</f>
        <v/>
      </c>
      <c r="N14" s="6" t="n"/>
      <c r="O14" s="6">
        <f>IF(K14="","",K14-N14)</f>
        <v/>
      </c>
    </row>
    <row r="15">
      <c r="F15" s="5" t="n"/>
      <c r="G15" s="5" t="n"/>
      <c r="K15" s="6" t="n"/>
      <c r="L15" s="6" t="n"/>
      <c r="M15" s="6">
        <f>IF(K15="","",K15-L15)</f>
        <v/>
      </c>
      <c r="N15" s="6" t="n"/>
      <c r="O15" s="6">
        <f>IF(K15="","",K15-N15)</f>
        <v/>
      </c>
    </row>
    <row r="16">
      <c r="F16" s="5" t="n"/>
      <c r="G16" s="5" t="n"/>
      <c r="K16" s="6" t="n"/>
      <c r="L16" s="6" t="n"/>
      <c r="M16" s="6">
        <f>IF(K16="","",K16-L16)</f>
        <v/>
      </c>
      <c r="N16" s="6" t="n"/>
      <c r="O16" s="6">
        <f>IF(K16="","",K16-N16)</f>
        <v/>
      </c>
    </row>
    <row r="17">
      <c r="F17" s="5" t="n"/>
      <c r="G17" s="5" t="n"/>
      <c r="K17" s="6" t="n"/>
      <c r="L17" s="6" t="n"/>
      <c r="M17" s="6">
        <f>IF(K17="","",K17-L17)</f>
        <v/>
      </c>
      <c r="N17" s="6" t="n"/>
      <c r="O17" s="6">
        <f>IF(K17="","",K17-N17)</f>
        <v/>
      </c>
    </row>
    <row r="18">
      <c r="F18" s="5" t="n"/>
      <c r="G18" s="5" t="n"/>
      <c r="K18" s="6" t="n"/>
      <c r="L18" s="6" t="n"/>
      <c r="M18" s="6">
        <f>IF(K18="","",K18-L18)</f>
        <v/>
      </c>
      <c r="N18" s="6" t="n"/>
      <c r="O18" s="6">
        <f>IF(K18="","",K18-N18)</f>
        <v/>
      </c>
    </row>
    <row r="19">
      <c r="F19" s="5" t="n"/>
      <c r="G19" s="5" t="n"/>
      <c r="K19" s="6" t="n"/>
      <c r="L19" s="6" t="n"/>
      <c r="M19" s="6">
        <f>IF(K19="","",K19-L19)</f>
        <v/>
      </c>
      <c r="N19" s="6" t="n"/>
      <c r="O19" s="6">
        <f>IF(K19="","",K19-N19)</f>
        <v/>
      </c>
    </row>
    <row r="20">
      <c r="F20" s="5" t="n"/>
      <c r="G20" s="5" t="n"/>
      <c r="K20" s="6" t="n"/>
      <c r="L20" s="6" t="n"/>
      <c r="M20" s="6">
        <f>IF(K20="","",K20-L20)</f>
        <v/>
      </c>
      <c r="N20" s="6" t="n"/>
      <c r="O20" s="6">
        <f>IF(K20="","",K20-N20)</f>
        <v/>
      </c>
    </row>
    <row r="21">
      <c r="F21" s="5" t="n"/>
      <c r="G21" s="5" t="n"/>
      <c r="K21" s="6" t="n"/>
      <c r="L21" s="6" t="n"/>
      <c r="M21" s="6">
        <f>IF(K21="","",K21-L21)</f>
        <v/>
      </c>
      <c r="N21" s="6" t="n"/>
      <c r="O21" s="6">
        <f>IF(K21="","",K21-N21)</f>
        <v/>
      </c>
    </row>
    <row r="22">
      <c r="F22" s="5" t="n"/>
      <c r="G22" s="5" t="n"/>
      <c r="K22" s="6" t="n"/>
      <c r="L22" s="6" t="n"/>
      <c r="M22" s="6">
        <f>IF(K22="","",K22-L22)</f>
        <v/>
      </c>
      <c r="N22" s="6" t="n"/>
      <c r="O22" s="6">
        <f>IF(K22="","",K22-N22)</f>
        <v/>
      </c>
    </row>
    <row r="23">
      <c r="F23" s="5" t="n"/>
      <c r="G23" s="5" t="n"/>
      <c r="K23" s="6" t="n"/>
      <c r="L23" s="6" t="n"/>
      <c r="M23" s="6">
        <f>IF(K23="","",K23-L23)</f>
        <v/>
      </c>
      <c r="N23" s="6" t="n"/>
      <c r="O23" s="6">
        <f>IF(K23="","",K23-N23)</f>
        <v/>
      </c>
    </row>
    <row r="24">
      <c r="F24" s="5" t="n"/>
      <c r="G24" s="5" t="n"/>
      <c r="K24" s="6" t="n"/>
      <c r="L24" s="6" t="n"/>
      <c r="M24" s="6">
        <f>IF(K24="","",K24-L24)</f>
        <v/>
      </c>
      <c r="N24" s="6" t="n"/>
      <c r="O24" s="6">
        <f>IF(K24="","",K24-N24)</f>
        <v/>
      </c>
    </row>
    <row r="25">
      <c r="F25" s="5" t="n"/>
      <c r="G25" s="5" t="n"/>
      <c r="K25" s="6" t="n"/>
      <c r="L25" s="6" t="n"/>
      <c r="M25" s="6">
        <f>IF(K25="","",K25-L25)</f>
        <v/>
      </c>
      <c r="N25" s="6" t="n"/>
      <c r="O25" s="6">
        <f>IF(K25="","",K25-N25)</f>
        <v/>
      </c>
    </row>
    <row r="26">
      <c r="F26" s="5" t="n"/>
      <c r="G26" s="5" t="n"/>
      <c r="K26" s="6" t="n"/>
      <c r="L26" s="6" t="n"/>
      <c r="M26" s="6">
        <f>IF(K26="","",K26-L26)</f>
        <v/>
      </c>
      <c r="N26" s="6" t="n"/>
      <c r="O26" s="6">
        <f>IF(K26="","",K26-N26)</f>
        <v/>
      </c>
    </row>
    <row r="27">
      <c r="F27" s="5" t="n"/>
      <c r="G27" s="5" t="n"/>
      <c r="K27" s="6" t="n"/>
      <c r="L27" s="6" t="n"/>
      <c r="M27" s="6">
        <f>IF(K27="","",K27-L27)</f>
        <v/>
      </c>
      <c r="N27" s="6" t="n"/>
      <c r="O27" s="6">
        <f>IF(K27="","",K27-N27)</f>
        <v/>
      </c>
    </row>
    <row r="28">
      <c r="F28" s="5" t="n"/>
      <c r="G28" s="5" t="n"/>
      <c r="K28" s="6" t="n"/>
      <c r="L28" s="6" t="n"/>
      <c r="M28" s="6">
        <f>IF(K28="","",K28-L28)</f>
        <v/>
      </c>
      <c r="N28" s="6" t="n"/>
      <c r="O28" s="6">
        <f>IF(K28="","",K28-N28)</f>
        <v/>
      </c>
    </row>
    <row r="29">
      <c r="F29" s="5" t="n"/>
      <c r="G29" s="5" t="n"/>
      <c r="K29" s="6" t="n"/>
      <c r="L29" s="6" t="n"/>
      <c r="M29" s="6">
        <f>IF(K29="","",K29-L29)</f>
        <v/>
      </c>
      <c r="N29" s="6" t="n"/>
      <c r="O29" s="6">
        <f>IF(K29="","",K29-N29)</f>
        <v/>
      </c>
    </row>
    <row r="30">
      <c r="F30" s="5" t="n"/>
      <c r="G30" s="5" t="n"/>
      <c r="K30" s="6" t="n"/>
      <c r="L30" s="6" t="n"/>
      <c r="M30" s="6">
        <f>IF(K30="","",K30-L30)</f>
        <v/>
      </c>
      <c r="N30" s="6" t="n"/>
      <c r="O30" s="6">
        <f>IF(K30="","",K30-N30)</f>
        <v/>
      </c>
    </row>
    <row r="31">
      <c r="F31" s="5" t="n"/>
      <c r="G31" s="5" t="n"/>
      <c r="K31" s="6" t="n"/>
      <c r="L31" s="6" t="n"/>
      <c r="M31" s="6">
        <f>IF(K31="","",K31-L31)</f>
        <v/>
      </c>
      <c r="N31" s="6" t="n"/>
      <c r="O31" s="6">
        <f>IF(K31="","",K31-N31)</f>
        <v/>
      </c>
    </row>
    <row r="32">
      <c r="F32" s="5" t="n"/>
      <c r="G32" s="5" t="n"/>
      <c r="K32" s="6" t="n"/>
      <c r="L32" s="6" t="n"/>
      <c r="M32" s="6">
        <f>IF(K32="","",K32-L32)</f>
        <v/>
      </c>
      <c r="N32" s="6" t="n"/>
      <c r="O32" s="6">
        <f>IF(K32="","",K32-N32)</f>
        <v/>
      </c>
    </row>
    <row r="33">
      <c r="F33" s="5" t="n"/>
      <c r="G33" s="5" t="n"/>
      <c r="K33" s="6" t="n"/>
      <c r="L33" s="6" t="n"/>
      <c r="M33" s="6">
        <f>IF(K33="","",K33-L33)</f>
        <v/>
      </c>
      <c r="N33" s="6" t="n"/>
      <c r="O33" s="6">
        <f>IF(K33="","",K33-N33)</f>
        <v/>
      </c>
    </row>
    <row r="34">
      <c r="F34" s="5" t="n"/>
      <c r="G34" s="5" t="n"/>
      <c r="K34" s="6" t="n"/>
      <c r="L34" s="6" t="n"/>
      <c r="M34" s="6">
        <f>IF(K34="","",K34-L34)</f>
        <v/>
      </c>
      <c r="N34" s="6" t="n"/>
      <c r="O34" s="6">
        <f>IF(K34="","",K34-N34)</f>
        <v/>
      </c>
    </row>
    <row r="35">
      <c r="F35" s="5" t="n"/>
      <c r="G35" s="5" t="n"/>
      <c r="K35" s="6" t="n"/>
      <c r="L35" s="6" t="n"/>
      <c r="M35" s="6">
        <f>IF(K35="","",K35-L35)</f>
        <v/>
      </c>
      <c r="N35" s="6" t="n"/>
      <c r="O35" s="6">
        <f>IF(K35="","",K35-N35)</f>
        <v/>
      </c>
    </row>
    <row r="36">
      <c r="F36" s="5" t="n"/>
      <c r="G36" s="5" t="n"/>
      <c r="K36" s="6" t="n"/>
      <c r="L36" s="6" t="n"/>
      <c r="M36" s="6">
        <f>IF(K36="","",K36-L36)</f>
        <v/>
      </c>
      <c r="N36" s="6" t="n"/>
      <c r="O36" s="6">
        <f>IF(K36="","",K36-N36)</f>
        <v/>
      </c>
    </row>
    <row r="37">
      <c r="F37" s="5" t="n"/>
      <c r="G37" s="5" t="n"/>
      <c r="K37" s="6" t="n"/>
      <c r="L37" s="6" t="n"/>
      <c r="M37" s="6">
        <f>IF(K37="","",K37-L37)</f>
        <v/>
      </c>
      <c r="N37" s="6" t="n"/>
      <c r="O37" s="6">
        <f>IF(K37="","",K37-N37)</f>
        <v/>
      </c>
    </row>
    <row r="38">
      <c r="F38" s="5" t="n"/>
      <c r="G38" s="5" t="n"/>
      <c r="K38" s="6" t="n"/>
      <c r="L38" s="6" t="n"/>
      <c r="M38" s="6">
        <f>IF(K38="","",K38-L38)</f>
        <v/>
      </c>
      <c r="N38" s="6" t="n"/>
      <c r="O38" s="6">
        <f>IF(K38="","",K38-N38)</f>
        <v/>
      </c>
    </row>
    <row r="39">
      <c r="F39" s="5" t="n"/>
      <c r="G39" s="5" t="n"/>
      <c r="K39" s="6" t="n"/>
      <c r="L39" s="6" t="n"/>
      <c r="M39" s="6">
        <f>IF(K39="","",K39-L39)</f>
        <v/>
      </c>
      <c r="N39" s="6" t="n"/>
      <c r="O39" s="6">
        <f>IF(K39="","",K39-N39)</f>
        <v/>
      </c>
    </row>
    <row r="40">
      <c r="F40" s="5" t="n"/>
      <c r="G40" s="5" t="n"/>
      <c r="K40" s="6" t="n"/>
      <c r="L40" s="6" t="n"/>
      <c r="M40" s="6">
        <f>IF(K40="","",K40-L40)</f>
        <v/>
      </c>
      <c r="N40" s="6" t="n"/>
      <c r="O40" s="6">
        <f>IF(K40="","",K40-N40)</f>
        <v/>
      </c>
    </row>
    <row r="41">
      <c r="F41" s="5" t="n"/>
      <c r="G41" s="5" t="n"/>
      <c r="K41" s="6" t="n"/>
      <c r="L41" s="6" t="n"/>
      <c r="M41" s="6">
        <f>IF(K41="","",K41-L41)</f>
        <v/>
      </c>
      <c r="N41" s="6" t="n"/>
      <c r="O41" s="6">
        <f>IF(K41="","",K41-N41)</f>
        <v/>
      </c>
    </row>
    <row r="42">
      <c r="F42" s="5" t="n"/>
      <c r="G42" s="5" t="n"/>
      <c r="K42" s="6" t="n"/>
      <c r="L42" s="6" t="n"/>
      <c r="M42" s="6">
        <f>IF(K42="","",K42-L42)</f>
        <v/>
      </c>
      <c r="N42" s="6" t="n"/>
      <c r="O42" s="6">
        <f>IF(K42="","",K42-N42)</f>
        <v/>
      </c>
    </row>
    <row r="43">
      <c r="F43" s="5" t="n"/>
      <c r="G43" s="5" t="n"/>
      <c r="K43" s="6" t="n"/>
      <c r="L43" s="6" t="n"/>
      <c r="M43" s="6">
        <f>IF(K43="","",K43-L43)</f>
        <v/>
      </c>
      <c r="N43" s="6" t="n"/>
      <c r="O43" s="6">
        <f>IF(K43="","",K43-N43)</f>
        <v/>
      </c>
    </row>
    <row r="44">
      <c r="F44" s="5" t="n"/>
      <c r="G44" s="5" t="n"/>
      <c r="K44" s="6" t="n"/>
      <c r="L44" s="6" t="n"/>
      <c r="M44" s="6">
        <f>IF(K44="","",K44-L44)</f>
        <v/>
      </c>
      <c r="N44" s="6" t="n"/>
      <c r="O44" s="6">
        <f>IF(K44="","",K44-N44)</f>
        <v/>
      </c>
    </row>
    <row r="45">
      <c r="F45" s="5" t="n"/>
      <c r="G45" s="5" t="n"/>
      <c r="K45" s="6" t="n"/>
      <c r="L45" s="6" t="n"/>
      <c r="M45" s="6">
        <f>IF(K45="","",K45-L45)</f>
        <v/>
      </c>
      <c r="N45" s="6" t="n"/>
      <c r="O45" s="6">
        <f>IF(K45="","",K45-N45)</f>
        <v/>
      </c>
    </row>
    <row r="46">
      <c r="F46" s="5" t="n"/>
      <c r="G46" s="5" t="n"/>
      <c r="K46" s="6" t="n"/>
      <c r="L46" s="6" t="n"/>
      <c r="M46" s="6">
        <f>IF(K46="","",K46-L46)</f>
        <v/>
      </c>
      <c r="N46" s="6" t="n"/>
      <c r="O46" s="6">
        <f>IF(K46="","",K46-N46)</f>
        <v/>
      </c>
    </row>
    <row r="47">
      <c r="F47" s="5" t="n"/>
      <c r="G47" s="5" t="n"/>
      <c r="K47" s="6" t="n"/>
      <c r="L47" s="6" t="n"/>
      <c r="M47" s="6">
        <f>IF(K47="","",K47-L47)</f>
        <v/>
      </c>
      <c r="N47" s="6" t="n"/>
      <c r="O47" s="6">
        <f>IF(K47="","",K47-N47)</f>
        <v/>
      </c>
    </row>
    <row r="48">
      <c r="F48" s="5" t="n"/>
      <c r="G48" s="5" t="n"/>
      <c r="K48" s="6" t="n"/>
      <c r="L48" s="6" t="n"/>
      <c r="M48" s="6">
        <f>IF(K48="","",K48-L48)</f>
        <v/>
      </c>
      <c r="N48" s="6" t="n"/>
      <c r="O48" s="6">
        <f>IF(K48="","",K48-N48)</f>
        <v/>
      </c>
    </row>
    <row r="49">
      <c r="F49" s="5" t="n"/>
      <c r="G49" s="5" t="n"/>
      <c r="K49" s="6" t="n"/>
      <c r="L49" s="6" t="n"/>
      <c r="M49" s="6">
        <f>IF(K49="","",K49-L49)</f>
        <v/>
      </c>
      <c r="N49" s="6" t="n"/>
      <c r="O49" s="6">
        <f>IF(K49="","",K49-N49)</f>
        <v/>
      </c>
    </row>
    <row r="50">
      <c r="F50" s="5" t="n"/>
      <c r="G50" s="5" t="n"/>
      <c r="K50" s="6" t="n"/>
      <c r="L50" s="6" t="n"/>
      <c r="M50" s="6">
        <f>IF(K50="","",K50-L50)</f>
        <v/>
      </c>
      <c r="N50" s="6" t="n"/>
      <c r="O50" s="6">
        <f>IF(K50="","",K50-N50)</f>
        <v/>
      </c>
    </row>
    <row r="51">
      <c r="F51" s="5" t="n"/>
      <c r="G51" s="5" t="n"/>
      <c r="K51" s="6" t="n"/>
      <c r="L51" s="6" t="n"/>
      <c r="M51" s="6">
        <f>IF(K51="","",K51-L51)</f>
        <v/>
      </c>
      <c r="N51" s="6" t="n"/>
      <c r="O51" s="6">
        <f>IF(K51="","",K51-N51)</f>
        <v/>
      </c>
    </row>
    <row r="52">
      <c r="F52" s="5" t="n"/>
      <c r="G52" s="5" t="n"/>
      <c r="K52" s="6" t="n"/>
      <c r="L52" s="6" t="n"/>
      <c r="M52" s="6">
        <f>IF(K52="","",K52-L52)</f>
        <v/>
      </c>
      <c r="N52" s="6" t="n"/>
      <c r="O52" s="6">
        <f>IF(K52="","",K52-N52)</f>
        <v/>
      </c>
    </row>
    <row r="53">
      <c r="F53" s="5" t="n"/>
      <c r="G53" s="5" t="n"/>
      <c r="K53" s="6" t="n"/>
      <c r="L53" s="6" t="n"/>
      <c r="M53" s="6">
        <f>IF(K53="","",K53-L53)</f>
        <v/>
      </c>
      <c r="N53" s="6" t="n"/>
      <c r="O53" s="6">
        <f>IF(K53="","",K53-N53)</f>
        <v/>
      </c>
    </row>
    <row r="54">
      <c r="F54" s="5" t="n"/>
      <c r="G54" s="5" t="n"/>
      <c r="K54" s="6" t="n"/>
      <c r="L54" s="6" t="n"/>
      <c r="M54" s="6">
        <f>IF(K54="","",K54-L54)</f>
        <v/>
      </c>
      <c r="N54" s="6" t="n"/>
      <c r="O54" s="6">
        <f>IF(K54="","",K54-N54)</f>
        <v/>
      </c>
    </row>
    <row r="55">
      <c r="F55" s="5" t="n"/>
      <c r="G55" s="5" t="n"/>
      <c r="K55" s="6" t="n"/>
      <c r="L55" s="6" t="n"/>
      <c r="M55" s="6">
        <f>IF(K55="","",K55-L55)</f>
        <v/>
      </c>
      <c r="N55" s="6" t="n"/>
      <c r="O55" s="6">
        <f>IF(K55="","",K55-N55)</f>
        <v/>
      </c>
    </row>
    <row r="56">
      <c r="F56" s="5" t="n"/>
      <c r="G56" s="5" t="n"/>
      <c r="K56" s="6" t="n"/>
      <c r="L56" s="6" t="n"/>
      <c r="M56" s="6">
        <f>IF(K56="","",K56-L56)</f>
        <v/>
      </c>
      <c r="N56" s="6" t="n"/>
      <c r="O56" s="6">
        <f>IF(K56="","",K56-N56)</f>
        <v/>
      </c>
    </row>
    <row r="57">
      <c r="F57" s="5" t="n"/>
      <c r="G57" s="5" t="n"/>
      <c r="K57" s="6" t="n"/>
      <c r="L57" s="6" t="n"/>
      <c r="M57" s="6">
        <f>IF(K57="","",K57-L57)</f>
        <v/>
      </c>
      <c r="N57" s="6" t="n"/>
      <c r="O57" s="6">
        <f>IF(K57="","",K57-N57)</f>
        <v/>
      </c>
    </row>
    <row r="58">
      <c r="F58" s="5" t="n"/>
      <c r="G58" s="5" t="n"/>
      <c r="K58" s="6" t="n"/>
      <c r="L58" s="6" t="n"/>
      <c r="M58" s="6">
        <f>IF(K58="","",K58-L58)</f>
        <v/>
      </c>
      <c r="N58" s="6" t="n"/>
      <c r="O58" s="6">
        <f>IF(K58="","",K58-N58)</f>
        <v/>
      </c>
    </row>
    <row r="59">
      <c r="F59" s="5" t="n"/>
      <c r="G59" s="5" t="n"/>
      <c r="K59" s="6" t="n"/>
      <c r="L59" s="6" t="n"/>
      <c r="M59" s="6">
        <f>IF(K59="","",K59-L59)</f>
        <v/>
      </c>
      <c r="N59" s="6" t="n"/>
      <c r="O59" s="6">
        <f>IF(K59="","",K59-N59)</f>
        <v/>
      </c>
    </row>
    <row r="60">
      <c r="F60" s="5" t="n"/>
      <c r="G60" s="5" t="n"/>
      <c r="K60" s="6" t="n"/>
      <c r="L60" s="6" t="n"/>
      <c r="M60" s="6">
        <f>IF(K60="","",K60-L60)</f>
        <v/>
      </c>
      <c r="N60" s="6" t="n"/>
      <c r="O60" s="6">
        <f>IF(K60="","",K60-N60)</f>
        <v/>
      </c>
    </row>
    <row r="61">
      <c r="F61" s="5" t="n"/>
      <c r="G61" s="5" t="n"/>
      <c r="K61" s="6" t="n"/>
      <c r="L61" s="6" t="n"/>
      <c r="M61" s="6">
        <f>IF(K61="","",K61-L61)</f>
        <v/>
      </c>
      <c r="N61" s="6" t="n"/>
      <c r="O61" s="6">
        <f>IF(K61="","",K61-N61)</f>
        <v/>
      </c>
    </row>
    <row r="62">
      <c r="F62" s="5" t="n"/>
      <c r="G62" s="5" t="n"/>
      <c r="K62" s="6" t="n"/>
      <c r="L62" s="6" t="n"/>
      <c r="M62" s="6">
        <f>IF(K62="","",K62-L62)</f>
        <v/>
      </c>
      <c r="N62" s="6" t="n"/>
      <c r="O62" s="6">
        <f>IF(K62="","",K62-N62)</f>
        <v/>
      </c>
    </row>
    <row r="63">
      <c r="F63" s="5" t="n"/>
      <c r="G63" s="5" t="n"/>
      <c r="K63" s="6" t="n"/>
      <c r="L63" s="6" t="n"/>
      <c r="M63" s="6">
        <f>IF(K63="","",K63-L63)</f>
        <v/>
      </c>
      <c r="N63" s="6" t="n"/>
      <c r="O63" s="6">
        <f>IF(K63="","",K63-N63)</f>
        <v/>
      </c>
    </row>
    <row r="64">
      <c r="F64" s="5" t="n"/>
      <c r="G64" s="5" t="n"/>
      <c r="K64" s="6" t="n"/>
      <c r="L64" s="6" t="n"/>
      <c r="M64" s="6">
        <f>IF(K64="","",K64-L64)</f>
        <v/>
      </c>
      <c r="N64" s="6" t="n"/>
      <c r="O64" s="6">
        <f>IF(K64="","",K64-N64)</f>
        <v/>
      </c>
    </row>
    <row r="65">
      <c r="F65" s="5" t="n"/>
      <c r="G65" s="5" t="n"/>
      <c r="K65" s="6" t="n"/>
      <c r="L65" s="6" t="n"/>
      <c r="M65" s="6">
        <f>IF(K65="","",K65-L65)</f>
        <v/>
      </c>
      <c r="N65" s="6" t="n"/>
      <c r="O65" s="6">
        <f>IF(K65="","",K65-N65)</f>
        <v/>
      </c>
    </row>
    <row r="66">
      <c r="F66" s="5" t="n"/>
      <c r="G66" s="5" t="n"/>
      <c r="K66" s="6" t="n"/>
      <c r="L66" s="6" t="n"/>
      <c r="M66" s="6">
        <f>IF(K66="","",K66-L66)</f>
        <v/>
      </c>
      <c r="N66" s="6" t="n"/>
      <c r="O66" s="6">
        <f>IF(K66="","",K66-N66)</f>
        <v/>
      </c>
    </row>
    <row r="67">
      <c r="F67" s="5" t="n"/>
      <c r="G67" s="5" t="n"/>
      <c r="K67" s="6" t="n"/>
      <c r="L67" s="6" t="n"/>
      <c r="M67" s="6">
        <f>IF(K67="","",K67-L67)</f>
        <v/>
      </c>
      <c r="N67" s="6" t="n"/>
      <c r="O67" s="6">
        <f>IF(K67="","",K67-N67)</f>
        <v/>
      </c>
    </row>
    <row r="68">
      <c r="F68" s="5" t="n"/>
      <c r="G68" s="5" t="n"/>
      <c r="K68" s="6" t="n"/>
      <c r="L68" s="6" t="n"/>
      <c r="M68" s="6">
        <f>IF(K68="","",K68-L68)</f>
        <v/>
      </c>
      <c r="N68" s="6" t="n"/>
      <c r="O68" s="6">
        <f>IF(K68="","",K68-N68)</f>
        <v/>
      </c>
    </row>
    <row r="69">
      <c r="F69" s="5" t="n"/>
      <c r="G69" s="5" t="n"/>
      <c r="K69" s="6" t="n"/>
      <c r="L69" s="6" t="n"/>
      <c r="M69" s="6">
        <f>IF(K69="","",K69-L69)</f>
        <v/>
      </c>
      <c r="N69" s="6" t="n"/>
      <c r="O69" s="6">
        <f>IF(K69="","",K69-N69)</f>
        <v/>
      </c>
    </row>
    <row r="70">
      <c r="F70" s="5" t="n"/>
      <c r="G70" s="5" t="n"/>
      <c r="K70" s="6" t="n"/>
      <c r="L70" s="6" t="n"/>
      <c r="M70" s="6">
        <f>IF(K70="","",K70-L70)</f>
        <v/>
      </c>
      <c r="N70" s="6" t="n"/>
      <c r="O70" s="6">
        <f>IF(K70="","",K70-N70)</f>
        <v/>
      </c>
    </row>
    <row r="71">
      <c r="F71" s="5" t="n"/>
      <c r="G71" s="5" t="n"/>
      <c r="K71" s="6" t="n"/>
      <c r="L71" s="6" t="n"/>
      <c r="M71" s="6">
        <f>IF(K71="","",K71-L71)</f>
        <v/>
      </c>
      <c r="N71" s="6" t="n"/>
      <c r="O71" s="6">
        <f>IF(K71="","",K71-N71)</f>
        <v/>
      </c>
    </row>
    <row r="72">
      <c r="F72" s="5" t="n"/>
      <c r="G72" s="5" t="n"/>
      <c r="K72" s="6" t="n"/>
      <c r="L72" s="6" t="n"/>
      <c r="M72" s="6">
        <f>IF(K72="","",K72-L72)</f>
        <v/>
      </c>
      <c r="N72" s="6" t="n"/>
      <c r="O72" s="6">
        <f>IF(K72="","",K72-N72)</f>
        <v/>
      </c>
    </row>
    <row r="73">
      <c r="F73" s="5" t="n"/>
      <c r="G73" s="5" t="n"/>
      <c r="K73" s="6" t="n"/>
      <c r="L73" s="6" t="n"/>
      <c r="M73" s="6">
        <f>IF(K73="","",K73-L73)</f>
        <v/>
      </c>
      <c r="N73" s="6" t="n"/>
      <c r="O73" s="6">
        <f>IF(K73="","",K73-N73)</f>
        <v/>
      </c>
    </row>
    <row r="74">
      <c r="F74" s="5" t="n"/>
      <c r="G74" s="5" t="n"/>
      <c r="K74" s="6" t="n"/>
      <c r="L74" s="6" t="n"/>
      <c r="M74" s="6">
        <f>IF(K74="","",K74-L74)</f>
        <v/>
      </c>
      <c r="N74" s="6" t="n"/>
      <c r="O74" s="6">
        <f>IF(K74="","",K74-N74)</f>
        <v/>
      </c>
    </row>
    <row r="75">
      <c r="F75" s="5" t="n"/>
      <c r="G75" s="5" t="n"/>
      <c r="K75" s="6" t="n"/>
      <c r="L75" s="6" t="n"/>
      <c r="M75" s="6">
        <f>IF(K75="","",K75-L75)</f>
        <v/>
      </c>
      <c r="N75" s="6" t="n"/>
      <c r="O75" s="6">
        <f>IF(K75="","",K75-N75)</f>
        <v/>
      </c>
    </row>
    <row r="76">
      <c r="F76" s="5" t="n"/>
      <c r="G76" s="5" t="n"/>
      <c r="K76" s="6" t="n"/>
      <c r="L76" s="6" t="n"/>
      <c r="M76" s="6">
        <f>IF(K76="","",K76-L76)</f>
        <v/>
      </c>
      <c r="N76" s="6" t="n"/>
      <c r="O76" s="6">
        <f>IF(K76="","",K76-N76)</f>
        <v/>
      </c>
    </row>
    <row r="77">
      <c r="F77" s="5" t="n"/>
      <c r="G77" s="5" t="n"/>
      <c r="K77" s="6" t="n"/>
      <c r="L77" s="6" t="n"/>
      <c r="M77" s="6">
        <f>IF(K77="","",K77-L77)</f>
        <v/>
      </c>
      <c r="N77" s="6" t="n"/>
      <c r="O77" s="6">
        <f>IF(K77="","",K77-N77)</f>
        <v/>
      </c>
    </row>
    <row r="78">
      <c r="F78" s="5" t="n"/>
      <c r="G78" s="5" t="n"/>
      <c r="K78" s="6" t="n"/>
      <c r="L78" s="6" t="n"/>
      <c r="M78" s="6">
        <f>IF(K78="","",K78-L78)</f>
        <v/>
      </c>
      <c r="N78" s="6" t="n"/>
      <c r="O78" s="6">
        <f>IF(K78="","",K78-N78)</f>
        <v/>
      </c>
    </row>
    <row r="79">
      <c r="F79" s="5" t="n"/>
      <c r="G79" s="5" t="n"/>
      <c r="K79" s="6" t="n"/>
      <c r="L79" s="6" t="n"/>
      <c r="M79" s="6">
        <f>IF(K79="","",K79-L79)</f>
        <v/>
      </c>
      <c r="N79" s="6" t="n"/>
      <c r="O79" s="6">
        <f>IF(K79="","",K79-N79)</f>
        <v/>
      </c>
    </row>
    <row r="80">
      <c r="F80" s="5" t="n"/>
      <c r="G80" s="5" t="n"/>
      <c r="K80" s="6" t="n"/>
      <c r="L80" s="6" t="n"/>
      <c r="M80" s="6">
        <f>IF(K80="","",K80-L80)</f>
        <v/>
      </c>
      <c r="N80" s="6" t="n"/>
      <c r="O80" s="6">
        <f>IF(K80="","",K80-N80)</f>
        <v/>
      </c>
    </row>
    <row r="81">
      <c r="F81" s="5" t="n"/>
      <c r="G81" s="5" t="n"/>
      <c r="K81" s="6" t="n"/>
      <c r="L81" s="6" t="n"/>
      <c r="M81" s="6">
        <f>IF(K81="","",K81-L81)</f>
        <v/>
      </c>
      <c r="N81" s="6" t="n"/>
      <c r="O81" s="6">
        <f>IF(K81="","",K81-N81)</f>
        <v/>
      </c>
    </row>
    <row r="82">
      <c r="F82" s="5" t="n"/>
      <c r="G82" s="5" t="n"/>
      <c r="K82" s="6" t="n"/>
      <c r="L82" s="6" t="n"/>
      <c r="M82" s="6">
        <f>IF(K82="","",K82-L82)</f>
        <v/>
      </c>
      <c r="N82" s="6" t="n"/>
      <c r="O82" s="6">
        <f>IF(K82="","",K82-N82)</f>
        <v/>
      </c>
    </row>
    <row r="83">
      <c r="F83" s="5" t="n"/>
      <c r="G83" s="5" t="n"/>
      <c r="K83" s="6" t="n"/>
      <c r="L83" s="6" t="n"/>
      <c r="M83" s="6">
        <f>IF(K83="","",K83-L83)</f>
        <v/>
      </c>
      <c r="N83" s="6" t="n"/>
      <c r="O83" s="6">
        <f>IF(K83="","",K83-N83)</f>
        <v/>
      </c>
    </row>
    <row r="84">
      <c r="F84" s="5" t="n"/>
      <c r="G84" s="5" t="n"/>
      <c r="K84" s="6" t="n"/>
      <c r="L84" s="6" t="n"/>
      <c r="M84" s="6">
        <f>IF(K84="","",K84-L84)</f>
        <v/>
      </c>
      <c r="N84" s="6" t="n"/>
      <c r="O84" s="6">
        <f>IF(K84="","",K84-N84)</f>
        <v/>
      </c>
    </row>
    <row r="85">
      <c r="F85" s="5" t="n"/>
      <c r="G85" s="5" t="n"/>
      <c r="K85" s="6" t="n"/>
      <c r="L85" s="6" t="n"/>
      <c r="M85" s="6">
        <f>IF(K85="","",K85-L85)</f>
        <v/>
      </c>
      <c r="N85" s="6" t="n"/>
      <c r="O85" s="6">
        <f>IF(K85="","",K85-N85)</f>
        <v/>
      </c>
    </row>
    <row r="86">
      <c r="F86" s="5" t="n"/>
      <c r="G86" s="5" t="n"/>
      <c r="K86" s="6" t="n"/>
      <c r="L86" s="6" t="n"/>
      <c r="M86" s="6">
        <f>IF(K86="","",K86-L86)</f>
        <v/>
      </c>
      <c r="N86" s="6" t="n"/>
      <c r="O86" s="6">
        <f>IF(K86="","",K86-N86)</f>
        <v/>
      </c>
    </row>
    <row r="87">
      <c r="F87" s="5" t="n"/>
      <c r="G87" s="5" t="n"/>
      <c r="K87" s="6" t="n"/>
      <c r="L87" s="6" t="n"/>
      <c r="M87" s="6">
        <f>IF(K87="","",K87-L87)</f>
        <v/>
      </c>
      <c r="N87" s="6" t="n"/>
      <c r="O87" s="6">
        <f>IF(K87="","",K87-N87)</f>
        <v/>
      </c>
    </row>
    <row r="88">
      <c r="F88" s="5" t="n"/>
      <c r="G88" s="5" t="n"/>
      <c r="K88" s="6" t="n"/>
      <c r="L88" s="6" t="n"/>
      <c r="M88" s="6">
        <f>IF(K88="","",K88-L88)</f>
        <v/>
      </c>
      <c r="N88" s="6" t="n"/>
      <c r="O88" s="6">
        <f>IF(K88="","",K88-N88)</f>
        <v/>
      </c>
    </row>
    <row r="89">
      <c r="F89" s="5" t="n"/>
      <c r="G89" s="5" t="n"/>
      <c r="K89" s="6" t="n"/>
      <c r="L89" s="6" t="n"/>
      <c r="M89" s="6">
        <f>IF(K89="","",K89-L89)</f>
        <v/>
      </c>
      <c r="N89" s="6" t="n"/>
      <c r="O89" s="6">
        <f>IF(K89="","",K89-N89)</f>
        <v/>
      </c>
    </row>
    <row r="90">
      <c r="F90" s="5" t="n"/>
      <c r="G90" s="5" t="n"/>
      <c r="K90" s="6" t="n"/>
      <c r="L90" s="6" t="n"/>
      <c r="M90" s="6">
        <f>IF(K90="","",K90-L90)</f>
        <v/>
      </c>
      <c r="N90" s="6" t="n"/>
      <c r="O90" s="6">
        <f>IF(K90="","",K90-N90)</f>
        <v/>
      </c>
    </row>
    <row r="91">
      <c r="F91" s="5" t="n"/>
      <c r="G91" s="5" t="n"/>
      <c r="K91" s="6" t="n"/>
      <c r="L91" s="6" t="n"/>
      <c r="M91" s="6">
        <f>IF(K91="","",K91-L91)</f>
        <v/>
      </c>
      <c r="N91" s="6" t="n"/>
      <c r="O91" s="6">
        <f>IF(K91="","",K91-N91)</f>
        <v/>
      </c>
    </row>
    <row r="92">
      <c r="F92" s="5" t="n"/>
      <c r="G92" s="5" t="n"/>
      <c r="K92" s="6" t="n"/>
      <c r="L92" s="6" t="n"/>
      <c r="M92" s="6">
        <f>IF(K92="","",K92-L92)</f>
        <v/>
      </c>
      <c r="N92" s="6" t="n"/>
      <c r="O92" s="6">
        <f>IF(K92="","",K92-N92)</f>
        <v/>
      </c>
    </row>
    <row r="93">
      <c r="F93" s="5" t="n"/>
      <c r="G93" s="5" t="n"/>
      <c r="K93" s="6" t="n"/>
      <c r="L93" s="6" t="n"/>
      <c r="M93" s="6">
        <f>IF(K93="","",K93-L93)</f>
        <v/>
      </c>
      <c r="N93" s="6" t="n"/>
      <c r="O93" s="6">
        <f>IF(K93="","",K93-N93)</f>
        <v/>
      </c>
    </row>
    <row r="94">
      <c r="F94" s="5" t="n"/>
      <c r="G94" s="5" t="n"/>
      <c r="K94" s="6" t="n"/>
      <c r="L94" s="6" t="n"/>
      <c r="M94" s="6">
        <f>IF(K94="","",K94-L94)</f>
        <v/>
      </c>
      <c r="N94" s="6" t="n"/>
      <c r="O94" s="6">
        <f>IF(K94="","",K94-N94)</f>
        <v/>
      </c>
    </row>
    <row r="95">
      <c r="F95" s="5" t="n"/>
      <c r="G95" s="5" t="n"/>
      <c r="K95" s="6" t="n"/>
      <c r="L95" s="6" t="n"/>
      <c r="M95" s="6">
        <f>IF(K95="","",K95-L95)</f>
        <v/>
      </c>
      <c r="N95" s="6" t="n"/>
      <c r="O95" s="6">
        <f>IF(K95="","",K95-N95)</f>
        <v/>
      </c>
    </row>
    <row r="96">
      <c r="F96" s="5" t="n"/>
      <c r="G96" s="5" t="n"/>
      <c r="K96" s="6" t="n"/>
      <c r="L96" s="6" t="n"/>
      <c r="M96" s="6">
        <f>IF(K96="","",K96-L96)</f>
        <v/>
      </c>
      <c r="N96" s="6" t="n"/>
      <c r="O96" s="6">
        <f>IF(K96="","",K96-N96)</f>
        <v/>
      </c>
    </row>
    <row r="97">
      <c r="F97" s="5" t="n"/>
      <c r="G97" s="5" t="n"/>
      <c r="K97" s="6" t="n"/>
      <c r="L97" s="6" t="n"/>
      <c r="M97" s="6">
        <f>IF(K97="","",K97-L97)</f>
        <v/>
      </c>
      <c r="N97" s="6" t="n"/>
      <c r="O97" s="6">
        <f>IF(K97="","",K97-N97)</f>
        <v/>
      </c>
    </row>
    <row r="98">
      <c r="F98" s="5" t="n"/>
      <c r="G98" s="5" t="n"/>
      <c r="K98" s="6" t="n"/>
      <c r="L98" s="6" t="n"/>
      <c r="M98" s="6">
        <f>IF(K98="","",K98-L98)</f>
        <v/>
      </c>
      <c r="N98" s="6" t="n"/>
      <c r="O98" s="6">
        <f>IF(K98="","",K98-N98)</f>
        <v/>
      </c>
    </row>
    <row r="99">
      <c r="F99" s="5" t="n"/>
      <c r="G99" s="5" t="n"/>
      <c r="K99" s="6" t="n"/>
      <c r="L99" s="6" t="n"/>
      <c r="M99" s="6">
        <f>IF(K99="","",K99-L99)</f>
        <v/>
      </c>
      <c r="N99" s="6" t="n"/>
      <c r="O99" s="6">
        <f>IF(K99="","",K99-N99)</f>
        <v/>
      </c>
    </row>
    <row r="100">
      <c r="F100" s="5" t="n"/>
      <c r="G100" s="5" t="n"/>
      <c r="K100" s="6" t="n"/>
      <c r="L100" s="6" t="n"/>
      <c r="M100" s="6">
        <f>IF(K100="","",K100-L100)</f>
        <v/>
      </c>
      <c r="N100" s="6" t="n"/>
      <c r="O100" s="6">
        <f>IF(K100="","",K100-N100)</f>
        <v/>
      </c>
    </row>
    <row r="101">
      <c r="F101" s="5" t="n"/>
      <c r="G101" s="5" t="n"/>
      <c r="K101" s="6" t="n"/>
      <c r="L101" s="6" t="n"/>
      <c r="M101" s="6">
        <f>IF(K101="","",K101-L101)</f>
        <v/>
      </c>
      <c r="N101" s="6" t="n"/>
      <c r="O101" s="6">
        <f>IF(K101="","",K101-N101)</f>
        <v/>
      </c>
    </row>
    <row r="102">
      <c r="F102" s="5" t="n"/>
      <c r="G102" s="5" t="n"/>
      <c r="K102" s="6" t="n"/>
      <c r="L102" s="6" t="n"/>
      <c r="M102" s="6">
        <f>IF(K102="","",K102-L102)</f>
        <v/>
      </c>
      <c r="N102" s="6" t="n"/>
      <c r="O102" s="6">
        <f>IF(K102="","",K102-N102)</f>
        <v/>
      </c>
    </row>
    <row r="103">
      <c r="F103" s="5" t="n"/>
      <c r="G103" s="5" t="n"/>
      <c r="K103" s="6" t="n"/>
      <c r="L103" s="6" t="n"/>
      <c r="M103" s="6">
        <f>IF(K103="","",K103-L103)</f>
        <v/>
      </c>
      <c r="N103" s="6" t="n"/>
      <c r="O103" s="6">
        <f>IF(K103="","",K103-N103)</f>
        <v/>
      </c>
    </row>
    <row r="104">
      <c r="F104" s="5" t="n"/>
      <c r="G104" s="5" t="n"/>
      <c r="K104" s="6" t="n"/>
      <c r="L104" s="6" t="n"/>
      <c r="M104" s="6">
        <f>IF(K104="","",K104-L104)</f>
        <v/>
      </c>
      <c r="N104" s="6" t="n"/>
      <c r="O104" s="6">
        <f>IF(K104="","",K104-N104)</f>
        <v/>
      </c>
    </row>
    <row r="105">
      <c r="F105" s="5" t="n"/>
      <c r="G105" s="5" t="n"/>
      <c r="K105" s="6" t="n"/>
      <c r="L105" s="6" t="n"/>
      <c r="M105" s="6">
        <f>IF(K105="","",K105-L105)</f>
        <v/>
      </c>
      <c r="N105" s="6" t="n"/>
      <c r="O105" s="6">
        <f>IF(K105="","",K105-N105)</f>
        <v/>
      </c>
    </row>
    <row r="106">
      <c r="F106" s="5" t="n"/>
      <c r="G106" s="5" t="n"/>
      <c r="K106" s="6" t="n"/>
      <c r="L106" s="6" t="n"/>
      <c r="M106" s="6">
        <f>IF(K106="","",K106-L106)</f>
        <v/>
      </c>
      <c r="N106" s="6" t="n"/>
      <c r="O106" s="6">
        <f>IF(K106="","",K106-N106)</f>
        <v/>
      </c>
    </row>
    <row r="107">
      <c r="F107" s="5" t="n"/>
      <c r="G107" s="5" t="n"/>
      <c r="K107" s="6" t="n"/>
      <c r="L107" s="6" t="n"/>
      <c r="M107" s="6">
        <f>IF(K107="","",K107-L107)</f>
        <v/>
      </c>
      <c r="N107" s="6" t="n"/>
      <c r="O107" s="6">
        <f>IF(K107="","",K107-N107)</f>
        <v/>
      </c>
    </row>
    <row r="108">
      <c r="F108" s="5" t="n"/>
      <c r="G108" s="5" t="n"/>
      <c r="K108" s="6" t="n"/>
      <c r="L108" s="6" t="n"/>
      <c r="M108" s="6">
        <f>IF(K108="","",K108-L108)</f>
        <v/>
      </c>
      <c r="N108" s="6" t="n"/>
      <c r="O108" s="6">
        <f>IF(K108="","",K108-N108)</f>
        <v/>
      </c>
    </row>
    <row r="109">
      <c r="F109" s="5" t="n"/>
      <c r="G109" s="5" t="n"/>
      <c r="K109" s="6" t="n"/>
      <c r="L109" s="6" t="n"/>
      <c r="M109" s="6">
        <f>IF(K109="","",K109-L109)</f>
        <v/>
      </c>
      <c r="N109" s="6" t="n"/>
      <c r="O109" s="6">
        <f>IF(K109="","",K109-N109)</f>
        <v/>
      </c>
    </row>
    <row r="110">
      <c r="F110" s="5" t="n"/>
      <c r="G110" s="5" t="n"/>
      <c r="K110" s="6" t="n"/>
      <c r="L110" s="6" t="n"/>
      <c r="M110" s="6">
        <f>IF(K110="","",K110-L110)</f>
        <v/>
      </c>
      <c r="N110" s="6" t="n"/>
      <c r="O110" s="6">
        <f>IF(K110="","",K110-N110)</f>
        <v/>
      </c>
    </row>
    <row r="111">
      <c r="F111" s="5" t="n"/>
      <c r="G111" s="5" t="n"/>
      <c r="K111" s="6" t="n"/>
      <c r="L111" s="6" t="n"/>
      <c r="M111" s="6">
        <f>IF(K111="","",K111-L111)</f>
        <v/>
      </c>
      <c r="N111" s="6" t="n"/>
      <c r="O111" s="6">
        <f>IF(K111="","",K111-N111)</f>
        <v/>
      </c>
    </row>
    <row r="112">
      <c r="F112" s="5" t="n"/>
      <c r="G112" s="5" t="n"/>
      <c r="K112" s="6" t="n"/>
      <c r="L112" s="6" t="n"/>
      <c r="M112" s="6">
        <f>IF(K112="","",K112-L112)</f>
        <v/>
      </c>
      <c r="N112" s="6" t="n"/>
      <c r="O112" s="6">
        <f>IF(K112="","",K112-N112)</f>
        <v/>
      </c>
    </row>
    <row r="113">
      <c r="F113" s="5" t="n"/>
      <c r="G113" s="5" t="n"/>
      <c r="K113" s="6" t="n"/>
      <c r="L113" s="6" t="n"/>
      <c r="M113" s="6">
        <f>IF(K113="","",K113-L113)</f>
        <v/>
      </c>
      <c r="N113" s="6" t="n"/>
      <c r="O113" s="6">
        <f>IF(K113="","",K113-N113)</f>
        <v/>
      </c>
    </row>
    <row r="114">
      <c r="F114" s="5" t="n"/>
      <c r="G114" s="5" t="n"/>
      <c r="K114" s="6" t="n"/>
      <c r="L114" s="6" t="n"/>
      <c r="M114" s="6">
        <f>IF(K114="","",K114-L114)</f>
        <v/>
      </c>
      <c r="N114" s="6" t="n"/>
      <c r="O114" s="6">
        <f>IF(K114="","",K114-N114)</f>
        <v/>
      </c>
    </row>
    <row r="115">
      <c r="F115" s="5" t="n"/>
      <c r="G115" s="5" t="n"/>
      <c r="K115" s="6" t="n"/>
      <c r="L115" s="6" t="n"/>
      <c r="M115" s="6">
        <f>IF(K115="","",K115-L115)</f>
        <v/>
      </c>
      <c r="N115" s="6" t="n"/>
      <c r="O115" s="6">
        <f>IF(K115="","",K115-N115)</f>
        <v/>
      </c>
    </row>
    <row r="116">
      <c r="F116" s="5" t="n"/>
      <c r="G116" s="5" t="n"/>
      <c r="K116" s="6" t="n"/>
      <c r="L116" s="6" t="n"/>
      <c r="M116" s="6">
        <f>IF(K116="","",K116-L116)</f>
        <v/>
      </c>
      <c r="N116" s="6" t="n"/>
      <c r="O116" s="6">
        <f>IF(K116="","",K116-N116)</f>
        <v/>
      </c>
    </row>
    <row r="117">
      <c r="F117" s="5" t="n"/>
      <c r="G117" s="5" t="n"/>
      <c r="K117" s="6" t="n"/>
      <c r="L117" s="6" t="n"/>
      <c r="M117" s="6">
        <f>IF(K117="","",K117-L117)</f>
        <v/>
      </c>
      <c r="N117" s="6" t="n"/>
      <c r="O117" s="6">
        <f>IF(K117="","",K117-N117)</f>
        <v/>
      </c>
    </row>
    <row r="118">
      <c r="F118" s="5" t="n"/>
      <c r="G118" s="5" t="n"/>
      <c r="K118" s="6" t="n"/>
      <c r="L118" s="6" t="n"/>
      <c r="M118" s="6">
        <f>IF(K118="","",K118-L118)</f>
        <v/>
      </c>
      <c r="N118" s="6" t="n"/>
      <c r="O118" s="6">
        <f>IF(K118="","",K118-N118)</f>
        <v/>
      </c>
    </row>
    <row r="119">
      <c r="F119" s="5" t="n"/>
      <c r="G119" s="5" t="n"/>
      <c r="K119" s="6" t="n"/>
      <c r="L119" s="6" t="n"/>
      <c r="M119" s="6">
        <f>IF(K119="","",K119-L119)</f>
        <v/>
      </c>
      <c r="N119" s="6" t="n"/>
      <c r="O119" s="6">
        <f>IF(K119="","",K119-N119)</f>
        <v/>
      </c>
    </row>
    <row r="120">
      <c r="F120" s="5" t="n"/>
      <c r="G120" s="5" t="n"/>
      <c r="K120" s="6" t="n"/>
      <c r="L120" s="6" t="n"/>
      <c r="M120" s="6">
        <f>IF(K120="","",K120-L120)</f>
        <v/>
      </c>
      <c r="N120" s="6" t="n"/>
      <c r="O120" s="6">
        <f>IF(K120="","",K120-N120)</f>
        <v/>
      </c>
    </row>
    <row r="121">
      <c r="F121" s="5" t="n"/>
      <c r="G121" s="5" t="n"/>
      <c r="K121" s="6" t="n"/>
      <c r="L121" s="6" t="n"/>
      <c r="M121" s="6">
        <f>IF(K121="","",K121-L121)</f>
        <v/>
      </c>
      <c r="N121" s="6" t="n"/>
      <c r="O121" s="6">
        <f>IF(K121="","",K121-N121)</f>
        <v/>
      </c>
    </row>
    <row r="122">
      <c r="F122" s="5" t="n"/>
      <c r="G122" s="5" t="n"/>
      <c r="K122" s="6" t="n"/>
      <c r="L122" s="6" t="n"/>
      <c r="M122" s="6">
        <f>IF(K122="","",K122-L122)</f>
        <v/>
      </c>
      <c r="N122" s="6" t="n"/>
      <c r="O122" s="6">
        <f>IF(K122="","",K122-N122)</f>
        <v/>
      </c>
    </row>
    <row r="123">
      <c r="F123" s="5" t="n"/>
      <c r="G123" s="5" t="n"/>
      <c r="K123" s="6" t="n"/>
      <c r="L123" s="6" t="n"/>
      <c r="M123" s="6">
        <f>IF(K123="","",K123-L123)</f>
        <v/>
      </c>
      <c r="N123" s="6" t="n"/>
      <c r="O123" s="6">
        <f>IF(K123="","",K123-N123)</f>
        <v/>
      </c>
    </row>
    <row r="124">
      <c r="F124" s="5" t="n"/>
      <c r="G124" s="5" t="n"/>
      <c r="K124" s="6" t="n"/>
      <c r="L124" s="6" t="n"/>
      <c r="M124" s="6">
        <f>IF(K124="","",K124-L124)</f>
        <v/>
      </c>
      <c r="N124" s="6" t="n"/>
      <c r="O124" s="6">
        <f>IF(K124="","",K124-N124)</f>
        <v/>
      </c>
    </row>
    <row r="125">
      <c r="F125" s="5" t="n"/>
      <c r="G125" s="5" t="n"/>
      <c r="K125" s="6" t="n"/>
      <c r="L125" s="6" t="n"/>
      <c r="M125" s="6">
        <f>IF(K125="","",K125-L125)</f>
        <v/>
      </c>
      <c r="N125" s="6" t="n"/>
      <c r="O125" s="6">
        <f>IF(K125="","",K125-N125)</f>
        <v/>
      </c>
    </row>
    <row r="126">
      <c r="F126" s="5" t="n"/>
      <c r="G126" s="5" t="n"/>
      <c r="K126" s="6" t="n"/>
      <c r="L126" s="6" t="n"/>
      <c r="M126" s="6">
        <f>IF(K126="","",K126-L126)</f>
        <v/>
      </c>
      <c r="N126" s="6" t="n"/>
      <c r="O126" s="6">
        <f>IF(K126="","",K126-N126)</f>
        <v/>
      </c>
    </row>
    <row r="127">
      <c r="F127" s="5" t="n"/>
      <c r="G127" s="5" t="n"/>
      <c r="K127" s="6" t="n"/>
      <c r="L127" s="6" t="n"/>
      <c r="M127" s="6">
        <f>IF(K127="","",K127-L127)</f>
        <v/>
      </c>
      <c r="N127" s="6" t="n"/>
      <c r="O127" s="6">
        <f>IF(K127="","",K127-N127)</f>
        <v/>
      </c>
    </row>
    <row r="128">
      <c r="F128" s="5" t="n"/>
      <c r="G128" s="5" t="n"/>
      <c r="K128" s="6" t="n"/>
      <c r="L128" s="6" t="n"/>
      <c r="M128" s="6">
        <f>IF(K128="","",K128-L128)</f>
        <v/>
      </c>
      <c r="N128" s="6" t="n"/>
      <c r="O128" s="6">
        <f>IF(K128="","",K128-N128)</f>
        <v/>
      </c>
    </row>
    <row r="129">
      <c r="F129" s="5" t="n"/>
      <c r="G129" s="5" t="n"/>
      <c r="K129" s="6" t="n"/>
      <c r="L129" s="6" t="n"/>
      <c r="M129" s="6">
        <f>IF(K129="","",K129-L129)</f>
        <v/>
      </c>
      <c r="N129" s="6" t="n"/>
      <c r="O129" s="6">
        <f>IF(K129="","",K129-N129)</f>
        <v/>
      </c>
    </row>
    <row r="130">
      <c r="F130" s="5" t="n"/>
      <c r="G130" s="5" t="n"/>
      <c r="K130" s="6" t="n"/>
      <c r="L130" s="6" t="n"/>
      <c r="M130" s="6">
        <f>IF(K130="","",K130-L130)</f>
        <v/>
      </c>
      <c r="N130" s="6" t="n"/>
      <c r="O130" s="6">
        <f>IF(K130="","",K130-N130)</f>
        <v/>
      </c>
    </row>
    <row r="131">
      <c r="F131" s="5" t="n"/>
      <c r="G131" s="5" t="n"/>
      <c r="K131" s="6" t="n"/>
      <c r="L131" s="6" t="n"/>
      <c r="M131" s="6">
        <f>IF(K131="","",K131-L131)</f>
        <v/>
      </c>
      <c r="N131" s="6" t="n"/>
      <c r="O131" s="6">
        <f>IF(K131="","",K131-N131)</f>
        <v/>
      </c>
    </row>
    <row r="132">
      <c r="F132" s="5" t="n"/>
      <c r="G132" s="5" t="n"/>
      <c r="K132" s="6" t="n"/>
      <c r="L132" s="6" t="n"/>
      <c r="M132" s="6">
        <f>IF(K132="","",K132-L132)</f>
        <v/>
      </c>
      <c r="N132" s="6" t="n"/>
      <c r="O132" s="6">
        <f>IF(K132="","",K132-N132)</f>
        <v/>
      </c>
    </row>
    <row r="133">
      <c r="F133" s="5" t="n"/>
      <c r="G133" s="5" t="n"/>
      <c r="K133" s="6" t="n"/>
      <c r="L133" s="6" t="n"/>
      <c r="M133" s="6">
        <f>IF(K133="","",K133-L133)</f>
        <v/>
      </c>
      <c r="N133" s="6" t="n"/>
      <c r="O133" s="6">
        <f>IF(K133="","",K133-N133)</f>
        <v/>
      </c>
    </row>
    <row r="134">
      <c r="F134" s="5" t="n"/>
      <c r="G134" s="5" t="n"/>
      <c r="K134" s="6" t="n"/>
      <c r="L134" s="6" t="n"/>
      <c r="M134" s="6">
        <f>IF(K134="","",K134-L134)</f>
        <v/>
      </c>
      <c r="N134" s="6" t="n"/>
      <c r="O134" s="6">
        <f>IF(K134="","",K134-N134)</f>
        <v/>
      </c>
    </row>
    <row r="135">
      <c r="F135" s="5" t="n"/>
      <c r="G135" s="5" t="n"/>
      <c r="K135" s="6" t="n"/>
      <c r="L135" s="6" t="n"/>
      <c r="M135" s="6">
        <f>IF(K135="","",K135-L135)</f>
        <v/>
      </c>
      <c r="N135" s="6" t="n"/>
      <c r="O135" s="6">
        <f>IF(K135="","",K135-N135)</f>
        <v/>
      </c>
    </row>
    <row r="136">
      <c r="F136" s="5" t="n"/>
      <c r="G136" s="5" t="n"/>
      <c r="K136" s="6" t="n"/>
      <c r="L136" s="6" t="n"/>
      <c r="M136" s="6">
        <f>IF(K136="","",K136-L136)</f>
        <v/>
      </c>
      <c r="N136" s="6" t="n"/>
      <c r="O136" s="6">
        <f>IF(K136="","",K136-N136)</f>
        <v/>
      </c>
    </row>
    <row r="137">
      <c r="F137" s="5" t="n"/>
      <c r="G137" s="5" t="n"/>
      <c r="K137" s="6" t="n"/>
      <c r="L137" s="6" t="n"/>
      <c r="M137" s="6">
        <f>IF(K137="","",K137-L137)</f>
        <v/>
      </c>
      <c r="N137" s="6" t="n"/>
      <c r="O137" s="6">
        <f>IF(K137="","",K137-N137)</f>
        <v/>
      </c>
    </row>
    <row r="138">
      <c r="F138" s="5" t="n"/>
      <c r="G138" s="5" t="n"/>
      <c r="K138" s="6" t="n"/>
      <c r="L138" s="6" t="n"/>
      <c r="M138" s="6">
        <f>IF(K138="","",K138-L138)</f>
        <v/>
      </c>
      <c r="N138" s="6" t="n"/>
      <c r="O138" s="6">
        <f>IF(K138="","",K138-N138)</f>
        <v/>
      </c>
    </row>
    <row r="139">
      <c r="F139" s="5" t="n"/>
      <c r="G139" s="5" t="n"/>
      <c r="K139" s="6" t="n"/>
      <c r="L139" s="6" t="n"/>
      <c r="M139" s="6">
        <f>IF(K139="","",K139-L139)</f>
        <v/>
      </c>
      <c r="N139" s="6" t="n"/>
      <c r="O139" s="6">
        <f>IF(K139="","",K139-N139)</f>
        <v/>
      </c>
    </row>
    <row r="140">
      <c r="F140" s="5" t="n"/>
      <c r="G140" s="5" t="n"/>
      <c r="K140" s="6" t="n"/>
      <c r="L140" s="6" t="n"/>
      <c r="M140" s="6">
        <f>IF(K140="","",K140-L140)</f>
        <v/>
      </c>
      <c r="N140" s="6" t="n"/>
      <c r="O140" s="6">
        <f>IF(K140="","",K140-N140)</f>
        <v/>
      </c>
    </row>
    <row r="141">
      <c r="F141" s="5" t="n"/>
      <c r="G141" s="5" t="n"/>
      <c r="K141" s="6" t="n"/>
      <c r="L141" s="6" t="n"/>
      <c r="M141" s="6">
        <f>IF(K141="","",K141-L141)</f>
        <v/>
      </c>
      <c r="N141" s="6" t="n"/>
      <c r="O141" s="6">
        <f>IF(K141="","",K141-N141)</f>
        <v/>
      </c>
    </row>
    <row r="142">
      <c r="F142" s="5" t="n"/>
      <c r="G142" s="5" t="n"/>
      <c r="K142" s="6" t="n"/>
      <c r="L142" s="6" t="n"/>
      <c r="M142" s="6">
        <f>IF(K142="","",K142-L142)</f>
        <v/>
      </c>
      <c r="N142" s="6" t="n"/>
      <c r="O142" s="6">
        <f>IF(K142="","",K142-N142)</f>
        <v/>
      </c>
    </row>
    <row r="143">
      <c r="F143" s="5" t="n"/>
      <c r="G143" s="5" t="n"/>
      <c r="K143" s="6" t="n"/>
      <c r="L143" s="6" t="n"/>
      <c r="M143" s="6">
        <f>IF(K143="","",K143-L143)</f>
        <v/>
      </c>
      <c r="N143" s="6" t="n"/>
      <c r="O143" s="6">
        <f>IF(K143="","",K143-N143)</f>
        <v/>
      </c>
    </row>
    <row r="144">
      <c r="F144" s="5" t="n"/>
      <c r="G144" s="5" t="n"/>
      <c r="K144" s="6" t="n"/>
      <c r="L144" s="6" t="n"/>
      <c r="M144" s="6">
        <f>IF(K144="","",K144-L144)</f>
        <v/>
      </c>
      <c r="N144" s="6" t="n"/>
      <c r="O144" s="6">
        <f>IF(K144="","",K144-N144)</f>
        <v/>
      </c>
    </row>
    <row r="145">
      <c r="F145" s="5" t="n"/>
      <c r="G145" s="5" t="n"/>
      <c r="K145" s="6" t="n"/>
      <c r="L145" s="6" t="n"/>
      <c r="M145" s="6">
        <f>IF(K145="","",K145-L145)</f>
        <v/>
      </c>
      <c r="N145" s="6" t="n"/>
      <c r="O145" s="6">
        <f>IF(K145="","",K145-N145)</f>
        <v/>
      </c>
    </row>
    <row r="146">
      <c r="F146" s="5" t="n"/>
      <c r="G146" s="5" t="n"/>
      <c r="K146" s="6" t="n"/>
      <c r="L146" s="6" t="n"/>
      <c r="M146" s="6">
        <f>IF(K146="","",K146-L146)</f>
        <v/>
      </c>
      <c r="N146" s="6" t="n"/>
      <c r="O146" s="6">
        <f>IF(K146="","",K146-N146)</f>
        <v/>
      </c>
    </row>
    <row r="147">
      <c r="F147" s="5" t="n"/>
      <c r="G147" s="5" t="n"/>
      <c r="K147" s="6" t="n"/>
      <c r="L147" s="6" t="n"/>
      <c r="M147" s="6">
        <f>IF(K147="","",K147-L147)</f>
        <v/>
      </c>
      <c r="N147" s="6" t="n"/>
      <c r="O147" s="6">
        <f>IF(K147="","",K147-N147)</f>
        <v/>
      </c>
    </row>
    <row r="148">
      <c r="F148" s="5" t="n"/>
      <c r="G148" s="5" t="n"/>
      <c r="K148" s="6" t="n"/>
      <c r="L148" s="6" t="n"/>
      <c r="M148" s="6">
        <f>IF(K148="","",K148-L148)</f>
        <v/>
      </c>
      <c r="N148" s="6" t="n"/>
      <c r="O148" s="6">
        <f>IF(K148="","",K148-N148)</f>
        <v/>
      </c>
    </row>
    <row r="149">
      <c r="F149" s="5" t="n"/>
      <c r="G149" s="5" t="n"/>
      <c r="K149" s="6" t="n"/>
      <c r="L149" s="6" t="n"/>
      <c r="M149" s="6">
        <f>IF(K149="","",K149-L149)</f>
        <v/>
      </c>
      <c r="N149" s="6" t="n"/>
      <c r="O149" s="6">
        <f>IF(K149="","",K149-N149)</f>
        <v/>
      </c>
    </row>
    <row r="150">
      <c r="F150" s="5" t="n"/>
      <c r="G150" s="5" t="n"/>
      <c r="K150" s="6" t="n"/>
      <c r="L150" s="6" t="n"/>
      <c r="M150" s="6">
        <f>IF(K150="","",K150-L150)</f>
        <v/>
      </c>
      <c r="N150" s="6" t="n"/>
      <c r="O150" s="6">
        <f>IF(K150="","",K150-N150)</f>
        <v/>
      </c>
    </row>
    <row r="151">
      <c r="F151" s="5" t="n"/>
      <c r="G151" s="5" t="n"/>
      <c r="K151" s="6" t="n"/>
      <c r="L151" s="6" t="n"/>
      <c r="M151" s="6">
        <f>IF(K151="","",K151-L151)</f>
        <v/>
      </c>
      <c r="N151" s="6" t="n"/>
      <c r="O151" s="6">
        <f>IF(K151="","",K151-N151)</f>
        <v/>
      </c>
    </row>
    <row r="152">
      <c r="F152" s="5" t="n"/>
      <c r="G152" s="5" t="n"/>
      <c r="K152" s="6" t="n"/>
      <c r="L152" s="6" t="n"/>
      <c r="M152" s="6">
        <f>IF(K152="","",K152-L152)</f>
        <v/>
      </c>
      <c r="N152" s="6" t="n"/>
      <c r="O152" s="6">
        <f>IF(K152="","",K152-N152)</f>
        <v/>
      </c>
    </row>
    <row r="153">
      <c r="F153" s="5" t="n"/>
      <c r="G153" s="5" t="n"/>
      <c r="K153" s="6" t="n"/>
      <c r="L153" s="6" t="n"/>
      <c r="M153" s="6">
        <f>IF(K153="","",K153-L153)</f>
        <v/>
      </c>
      <c r="N153" s="6" t="n"/>
      <c r="O153" s="6">
        <f>IF(K153="","",K153-N153)</f>
        <v/>
      </c>
    </row>
    <row r="154">
      <c r="F154" s="5" t="n"/>
      <c r="G154" s="5" t="n"/>
      <c r="K154" s="6" t="n"/>
      <c r="L154" s="6" t="n"/>
      <c r="M154" s="6">
        <f>IF(K154="","",K154-L154)</f>
        <v/>
      </c>
      <c r="N154" s="6" t="n"/>
      <c r="O154" s="6">
        <f>IF(K154="","",K154-N154)</f>
        <v/>
      </c>
    </row>
    <row r="155">
      <c r="F155" s="5" t="n"/>
      <c r="G155" s="5" t="n"/>
      <c r="K155" s="6" t="n"/>
      <c r="L155" s="6" t="n"/>
      <c r="M155" s="6">
        <f>IF(K155="","",K155-L155)</f>
        <v/>
      </c>
      <c r="N155" s="6" t="n"/>
      <c r="O155" s="6">
        <f>IF(K155="","",K155-N155)</f>
        <v/>
      </c>
    </row>
    <row r="156">
      <c r="F156" s="5" t="n"/>
      <c r="G156" s="5" t="n"/>
      <c r="K156" s="6" t="n"/>
      <c r="L156" s="6" t="n"/>
      <c r="M156" s="6">
        <f>IF(K156="","",K156-L156)</f>
        <v/>
      </c>
      <c r="N156" s="6" t="n"/>
      <c r="O156" s="6">
        <f>IF(K156="","",K156-N156)</f>
        <v/>
      </c>
    </row>
    <row r="157">
      <c r="F157" s="5" t="n"/>
      <c r="G157" s="5" t="n"/>
      <c r="K157" s="6" t="n"/>
      <c r="L157" s="6" t="n"/>
      <c r="M157" s="6">
        <f>IF(K157="","",K157-L157)</f>
        <v/>
      </c>
      <c r="N157" s="6" t="n"/>
      <c r="O157" s="6">
        <f>IF(K157="","",K157-N157)</f>
        <v/>
      </c>
    </row>
    <row r="158">
      <c r="F158" s="5" t="n"/>
      <c r="G158" s="5" t="n"/>
      <c r="K158" s="6" t="n"/>
      <c r="L158" s="6" t="n"/>
      <c r="M158" s="6">
        <f>IF(K158="","",K158-L158)</f>
        <v/>
      </c>
      <c r="N158" s="6" t="n"/>
      <c r="O158" s="6">
        <f>IF(K158="","",K158-N158)</f>
        <v/>
      </c>
    </row>
    <row r="159">
      <c r="F159" s="5" t="n"/>
      <c r="G159" s="5" t="n"/>
      <c r="K159" s="6" t="n"/>
      <c r="L159" s="6" t="n"/>
      <c r="M159" s="6">
        <f>IF(K159="","",K159-L159)</f>
        <v/>
      </c>
      <c r="N159" s="6" t="n"/>
      <c r="O159" s="6">
        <f>IF(K159="","",K159-N159)</f>
        <v/>
      </c>
    </row>
    <row r="160">
      <c r="F160" s="5" t="n"/>
      <c r="G160" s="5" t="n"/>
      <c r="K160" s="6" t="n"/>
      <c r="L160" s="6" t="n"/>
      <c r="M160" s="6">
        <f>IF(K160="","",K160-L160)</f>
        <v/>
      </c>
      <c r="N160" s="6" t="n"/>
      <c r="O160" s="6">
        <f>IF(K160="","",K160-N160)</f>
        <v/>
      </c>
    </row>
    <row r="161">
      <c r="F161" s="5" t="n"/>
      <c r="G161" s="5" t="n"/>
      <c r="K161" s="6" t="n"/>
      <c r="L161" s="6" t="n"/>
      <c r="M161" s="6">
        <f>IF(K161="","",K161-L161)</f>
        <v/>
      </c>
      <c r="N161" s="6" t="n"/>
      <c r="O161" s="6">
        <f>IF(K161="","",K161-N161)</f>
        <v/>
      </c>
    </row>
    <row r="162">
      <c r="F162" s="5" t="n"/>
      <c r="G162" s="5" t="n"/>
      <c r="K162" s="6" t="n"/>
      <c r="L162" s="6" t="n"/>
      <c r="M162" s="6">
        <f>IF(K162="","",K162-L162)</f>
        <v/>
      </c>
      <c r="N162" s="6" t="n"/>
      <c r="O162" s="6">
        <f>IF(K162="","",K162-N162)</f>
        <v/>
      </c>
    </row>
    <row r="163">
      <c r="F163" s="5" t="n"/>
      <c r="G163" s="5" t="n"/>
      <c r="K163" s="6" t="n"/>
      <c r="L163" s="6" t="n"/>
      <c r="M163" s="6">
        <f>IF(K163="","",K163-L163)</f>
        <v/>
      </c>
      <c r="N163" s="6" t="n"/>
      <c r="O163" s="6">
        <f>IF(K163="","",K163-N163)</f>
        <v/>
      </c>
    </row>
    <row r="164">
      <c r="F164" s="5" t="n"/>
      <c r="G164" s="5" t="n"/>
      <c r="K164" s="6" t="n"/>
      <c r="L164" s="6" t="n"/>
      <c r="M164" s="6">
        <f>IF(K164="","",K164-L164)</f>
        <v/>
      </c>
      <c r="N164" s="6" t="n"/>
      <c r="O164" s="6">
        <f>IF(K164="","",K164-N164)</f>
        <v/>
      </c>
    </row>
    <row r="165">
      <c r="F165" s="5" t="n"/>
      <c r="G165" s="5" t="n"/>
      <c r="K165" s="6" t="n"/>
      <c r="L165" s="6" t="n"/>
      <c r="M165" s="6">
        <f>IF(K165="","",K165-L165)</f>
        <v/>
      </c>
      <c r="N165" s="6" t="n"/>
      <c r="O165" s="6">
        <f>IF(K165="","",K165-N165)</f>
        <v/>
      </c>
    </row>
    <row r="166">
      <c r="F166" s="5" t="n"/>
      <c r="G166" s="5" t="n"/>
      <c r="K166" s="6" t="n"/>
      <c r="L166" s="6" t="n"/>
      <c r="M166" s="6">
        <f>IF(K166="","",K166-L166)</f>
        <v/>
      </c>
      <c r="N166" s="6" t="n"/>
      <c r="O166" s="6">
        <f>IF(K166="","",K166-N166)</f>
        <v/>
      </c>
    </row>
    <row r="167">
      <c r="F167" s="5" t="n"/>
      <c r="G167" s="5" t="n"/>
      <c r="K167" s="6" t="n"/>
      <c r="L167" s="6" t="n"/>
      <c r="M167" s="6">
        <f>IF(K167="","",K167-L167)</f>
        <v/>
      </c>
      <c r="N167" s="6" t="n"/>
      <c r="O167" s="6">
        <f>IF(K167="","",K167-N167)</f>
        <v/>
      </c>
    </row>
    <row r="168">
      <c r="F168" s="5" t="n"/>
      <c r="G168" s="5" t="n"/>
      <c r="K168" s="6" t="n"/>
      <c r="L168" s="6" t="n"/>
      <c r="M168" s="6">
        <f>IF(K168="","",K168-L168)</f>
        <v/>
      </c>
      <c r="N168" s="6" t="n"/>
      <c r="O168" s="6">
        <f>IF(K168="","",K168-N168)</f>
        <v/>
      </c>
    </row>
    <row r="169">
      <c r="F169" s="5" t="n"/>
      <c r="G169" s="5" t="n"/>
      <c r="K169" s="6" t="n"/>
      <c r="L169" s="6" t="n"/>
      <c r="M169" s="6">
        <f>IF(K169="","",K169-L169)</f>
        <v/>
      </c>
      <c r="N169" s="6" t="n"/>
      <c r="O169" s="6">
        <f>IF(K169="","",K169-N169)</f>
        <v/>
      </c>
    </row>
    <row r="170">
      <c r="F170" s="5" t="n"/>
      <c r="G170" s="5" t="n"/>
      <c r="K170" s="6" t="n"/>
      <c r="L170" s="6" t="n"/>
      <c r="M170" s="6">
        <f>IF(K170="","",K170-L170)</f>
        <v/>
      </c>
      <c r="N170" s="6" t="n"/>
      <c r="O170" s="6">
        <f>IF(K170="","",K170-N170)</f>
        <v/>
      </c>
    </row>
    <row r="171">
      <c r="F171" s="5" t="n"/>
      <c r="G171" s="5" t="n"/>
      <c r="K171" s="6" t="n"/>
      <c r="L171" s="6" t="n"/>
      <c r="M171" s="6">
        <f>IF(K171="","",K171-L171)</f>
        <v/>
      </c>
      <c r="N171" s="6" t="n"/>
      <c r="O171" s="6">
        <f>IF(K171="","",K171-N171)</f>
        <v/>
      </c>
    </row>
    <row r="172">
      <c r="F172" s="5" t="n"/>
      <c r="G172" s="5" t="n"/>
      <c r="K172" s="6" t="n"/>
      <c r="L172" s="6" t="n"/>
      <c r="M172" s="6">
        <f>IF(K172="","",K172-L172)</f>
        <v/>
      </c>
      <c r="N172" s="6" t="n"/>
      <c r="O172" s="6">
        <f>IF(K172="","",K172-N172)</f>
        <v/>
      </c>
    </row>
    <row r="173">
      <c r="F173" s="5" t="n"/>
      <c r="G173" s="5" t="n"/>
      <c r="K173" s="6" t="n"/>
      <c r="L173" s="6" t="n"/>
      <c r="M173" s="6">
        <f>IF(K173="","",K173-L173)</f>
        <v/>
      </c>
      <c r="N173" s="6" t="n"/>
      <c r="O173" s="6">
        <f>IF(K173="","",K173-N173)</f>
        <v/>
      </c>
    </row>
    <row r="174">
      <c r="F174" s="5" t="n"/>
      <c r="G174" s="5" t="n"/>
      <c r="K174" s="6" t="n"/>
      <c r="L174" s="6" t="n"/>
      <c r="M174" s="6">
        <f>IF(K174="","",K174-L174)</f>
        <v/>
      </c>
      <c r="N174" s="6" t="n"/>
      <c r="O174" s="6">
        <f>IF(K174="","",K174-N174)</f>
        <v/>
      </c>
    </row>
    <row r="175">
      <c r="F175" s="5" t="n"/>
      <c r="G175" s="5" t="n"/>
      <c r="K175" s="6" t="n"/>
      <c r="L175" s="6" t="n"/>
      <c r="M175" s="6">
        <f>IF(K175="","",K175-L175)</f>
        <v/>
      </c>
      <c r="N175" s="6" t="n"/>
      <c r="O175" s="6">
        <f>IF(K175="","",K175-N175)</f>
        <v/>
      </c>
    </row>
    <row r="176">
      <c r="F176" s="5" t="n"/>
      <c r="G176" s="5" t="n"/>
      <c r="K176" s="6" t="n"/>
      <c r="L176" s="6" t="n"/>
      <c r="M176" s="6">
        <f>IF(K176="","",K176-L176)</f>
        <v/>
      </c>
      <c r="N176" s="6" t="n"/>
      <c r="O176" s="6">
        <f>IF(K176="","",K176-N176)</f>
        <v/>
      </c>
    </row>
    <row r="177">
      <c r="F177" s="5" t="n"/>
      <c r="G177" s="5" t="n"/>
      <c r="K177" s="6" t="n"/>
      <c r="L177" s="6" t="n"/>
      <c r="M177" s="6">
        <f>IF(K177="","",K177-L177)</f>
        <v/>
      </c>
      <c r="N177" s="6" t="n"/>
      <c r="O177" s="6">
        <f>IF(K177="","",K177-N177)</f>
        <v/>
      </c>
    </row>
    <row r="178">
      <c r="F178" s="5" t="n"/>
      <c r="G178" s="5" t="n"/>
      <c r="K178" s="6" t="n"/>
      <c r="L178" s="6" t="n"/>
      <c r="M178" s="6">
        <f>IF(K178="","",K178-L178)</f>
        <v/>
      </c>
      <c r="N178" s="6" t="n"/>
      <c r="O178" s="6">
        <f>IF(K178="","",K178-N178)</f>
        <v/>
      </c>
    </row>
    <row r="179">
      <c r="F179" s="5" t="n"/>
      <c r="G179" s="5" t="n"/>
      <c r="K179" s="6" t="n"/>
      <c r="L179" s="6" t="n"/>
      <c r="M179" s="6">
        <f>IF(K179="","",K179-L179)</f>
        <v/>
      </c>
      <c r="N179" s="6" t="n"/>
      <c r="O179" s="6">
        <f>IF(K179="","",K179-N179)</f>
        <v/>
      </c>
    </row>
    <row r="180">
      <c r="F180" s="5" t="n"/>
      <c r="G180" s="5" t="n"/>
      <c r="K180" s="6" t="n"/>
      <c r="L180" s="6" t="n"/>
      <c r="M180" s="6">
        <f>IF(K180="","",K180-L180)</f>
        <v/>
      </c>
      <c r="N180" s="6" t="n"/>
      <c r="O180" s="6">
        <f>IF(K180="","",K180-N180)</f>
        <v/>
      </c>
    </row>
    <row r="181">
      <c r="F181" s="5" t="n"/>
      <c r="G181" s="5" t="n"/>
      <c r="K181" s="6" t="n"/>
      <c r="L181" s="6" t="n"/>
      <c r="M181" s="6">
        <f>IF(K181="","",K181-L181)</f>
        <v/>
      </c>
      <c r="N181" s="6" t="n"/>
      <c r="O181" s="6">
        <f>IF(K181="","",K181-N181)</f>
        <v/>
      </c>
    </row>
    <row r="182">
      <c r="F182" s="5" t="n"/>
      <c r="G182" s="5" t="n"/>
      <c r="K182" s="6" t="n"/>
      <c r="L182" s="6" t="n"/>
      <c r="M182" s="6">
        <f>IF(K182="","",K182-L182)</f>
        <v/>
      </c>
      <c r="N182" s="6" t="n"/>
      <c r="O182" s="6">
        <f>IF(K182="","",K182-N182)</f>
        <v/>
      </c>
    </row>
    <row r="183">
      <c r="F183" s="5" t="n"/>
      <c r="G183" s="5" t="n"/>
      <c r="K183" s="6" t="n"/>
      <c r="L183" s="6" t="n"/>
      <c r="M183" s="6">
        <f>IF(K183="","",K183-L183)</f>
        <v/>
      </c>
      <c r="N183" s="6" t="n"/>
      <c r="O183" s="6">
        <f>IF(K183="","",K183-N183)</f>
        <v/>
      </c>
    </row>
    <row r="184">
      <c r="F184" s="5" t="n"/>
      <c r="G184" s="5" t="n"/>
      <c r="K184" s="6" t="n"/>
      <c r="L184" s="6" t="n"/>
      <c r="M184" s="6">
        <f>IF(K184="","",K184-L184)</f>
        <v/>
      </c>
      <c r="N184" s="6" t="n"/>
      <c r="O184" s="6">
        <f>IF(K184="","",K184-N184)</f>
        <v/>
      </c>
    </row>
    <row r="185">
      <c r="F185" s="5" t="n"/>
      <c r="G185" s="5" t="n"/>
      <c r="K185" s="6" t="n"/>
      <c r="L185" s="6" t="n"/>
      <c r="M185" s="6">
        <f>IF(K185="","",K185-L185)</f>
        <v/>
      </c>
      <c r="N185" s="6" t="n"/>
      <c r="O185" s="6">
        <f>IF(K185="","",K185-N185)</f>
        <v/>
      </c>
    </row>
    <row r="186">
      <c r="F186" s="5" t="n"/>
      <c r="G186" s="5" t="n"/>
      <c r="K186" s="6" t="n"/>
      <c r="L186" s="6" t="n"/>
      <c r="M186" s="6">
        <f>IF(K186="","",K186-L186)</f>
        <v/>
      </c>
      <c r="N186" s="6" t="n"/>
      <c r="O186" s="6">
        <f>IF(K186="","",K186-N186)</f>
        <v/>
      </c>
    </row>
    <row r="187">
      <c r="F187" s="5" t="n"/>
      <c r="G187" s="5" t="n"/>
      <c r="K187" s="6" t="n"/>
      <c r="L187" s="6" t="n"/>
      <c r="M187" s="6">
        <f>IF(K187="","",K187-L187)</f>
        <v/>
      </c>
      <c r="N187" s="6" t="n"/>
      <c r="O187" s="6">
        <f>IF(K187="","",K187-N187)</f>
        <v/>
      </c>
    </row>
    <row r="188">
      <c r="F188" s="5" t="n"/>
      <c r="G188" s="5" t="n"/>
      <c r="K188" s="6" t="n"/>
      <c r="L188" s="6" t="n"/>
      <c r="M188" s="6">
        <f>IF(K188="","",K188-L188)</f>
        <v/>
      </c>
      <c r="N188" s="6" t="n"/>
      <c r="O188" s="6">
        <f>IF(K188="","",K188-N188)</f>
        <v/>
      </c>
    </row>
    <row r="189">
      <c r="F189" s="5" t="n"/>
      <c r="G189" s="5" t="n"/>
      <c r="K189" s="6" t="n"/>
      <c r="L189" s="6" t="n"/>
      <c r="M189" s="6">
        <f>IF(K189="","",K189-L189)</f>
        <v/>
      </c>
      <c r="N189" s="6" t="n"/>
      <c r="O189" s="6">
        <f>IF(K189="","",K189-N189)</f>
        <v/>
      </c>
    </row>
    <row r="190">
      <c r="F190" s="5" t="n"/>
      <c r="G190" s="5" t="n"/>
      <c r="K190" s="6" t="n"/>
      <c r="L190" s="6" t="n"/>
      <c r="M190" s="6">
        <f>IF(K190="","",K190-L190)</f>
        <v/>
      </c>
      <c r="N190" s="6" t="n"/>
      <c r="O190" s="6">
        <f>IF(K190="","",K190-N190)</f>
        <v/>
      </c>
    </row>
    <row r="191">
      <c r="F191" s="5" t="n"/>
      <c r="G191" s="5" t="n"/>
      <c r="K191" s="6" t="n"/>
      <c r="L191" s="6" t="n"/>
      <c r="M191" s="6">
        <f>IF(K191="","",K191-L191)</f>
        <v/>
      </c>
      <c r="N191" s="6" t="n"/>
      <c r="O191" s="6">
        <f>IF(K191="","",K191-N191)</f>
        <v/>
      </c>
    </row>
    <row r="192">
      <c r="F192" s="5" t="n"/>
      <c r="G192" s="5" t="n"/>
      <c r="K192" s="6" t="n"/>
      <c r="L192" s="6" t="n"/>
      <c r="M192" s="6">
        <f>IF(K192="","",K192-L192)</f>
        <v/>
      </c>
      <c r="N192" s="6" t="n"/>
      <c r="O192" s="6">
        <f>IF(K192="","",K192-N192)</f>
        <v/>
      </c>
    </row>
    <row r="193">
      <c r="F193" s="5" t="n"/>
      <c r="G193" s="5" t="n"/>
      <c r="K193" s="6" t="n"/>
      <c r="L193" s="6" t="n"/>
      <c r="M193" s="6">
        <f>IF(K193="","",K193-L193)</f>
        <v/>
      </c>
      <c r="N193" s="6" t="n"/>
      <c r="O193" s="6">
        <f>IF(K193="","",K193-N193)</f>
        <v/>
      </c>
    </row>
    <row r="194">
      <c r="F194" s="5" t="n"/>
      <c r="G194" s="5" t="n"/>
      <c r="K194" s="6" t="n"/>
      <c r="L194" s="6" t="n"/>
      <c r="M194" s="6">
        <f>IF(K194="","",K194-L194)</f>
        <v/>
      </c>
      <c r="N194" s="6" t="n"/>
      <c r="O194" s="6">
        <f>IF(K194="","",K194-N194)</f>
        <v/>
      </c>
    </row>
    <row r="195">
      <c r="F195" s="5" t="n"/>
      <c r="G195" s="5" t="n"/>
      <c r="K195" s="6" t="n"/>
      <c r="L195" s="6" t="n"/>
      <c r="M195" s="6">
        <f>IF(K195="","",K195-L195)</f>
        <v/>
      </c>
      <c r="N195" s="6" t="n"/>
      <c r="O195" s="6">
        <f>IF(K195="","",K195-N195)</f>
        <v/>
      </c>
    </row>
    <row r="196">
      <c r="F196" s="5" t="n"/>
      <c r="G196" s="5" t="n"/>
      <c r="K196" s="6" t="n"/>
      <c r="L196" s="6" t="n"/>
      <c r="M196" s="6">
        <f>IF(K196="","",K196-L196)</f>
        <v/>
      </c>
      <c r="N196" s="6" t="n"/>
      <c r="O196" s="6">
        <f>IF(K196="","",K196-N196)</f>
        <v/>
      </c>
    </row>
    <row r="197">
      <c r="F197" s="5" t="n"/>
      <c r="G197" s="5" t="n"/>
      <c r="K197" s="6" t="n"/>
      <c r="L197" s="6" t="n"/>
      <c r="M197" s="6">
        <f>IF(K197="","",K197-L197)</f>
        <v/>
      </c>
      <c r="N197" s="6" t="n"/>
      <c r="O197" s="6">
        <f>IF(K197="","",K197-N197)</f>
        <v/>
      </c>
    </row>
    <row r="198">
      <c r="F198" s="5" t="n"/>
      <c r="G198" s="5" t="n"/>
      <c r="K198" s="6" t="n"/>
      <c r="L198" s="6" t="n"/>
      <c r="M198" s="6">
        <f>IF(K198="","",K198-L198)</f>
        <v/>
      </c>
      <c r="N198" s="6" t="n"/>
      <c r="O198" s="6">
        <f>IF(K198="","",K198-N198)</f>
        <v/>
      </c>
    </row>
    <row r="199">
      <c r="F199" s="5" t="n"/>
      <c r="G199" s="5" t="n"/>
      <c r="K199" s="6" t="n"/>
      <c r="L199" s="6" t="n"/>
      <c r="M199" s="6">
        <f>IF(K199="","",K199-L199)</f>
        <v/>
      </c>
      <c r="N199" s="6" t="n"/>
      <c r="O199" s="6">
        <f>IF(K199="","",K199-N199)</f>
        <v/>
      </c>
    </row>
    <row r="200">
      <c r="F200" s="5" t="n"/>
      <c r="G200" s="5" t="n"/>
      <c r="K200" s="6" t="n"/>
      <c r="L200" s="6" t="n"/>
      <c r="M200" s="6">
        <f>IF(K200="","",K200-L200)</f>
        <v/>
      </c>
      <c r="N200" s="6" t="n"/>
      <c r="O200" s="6">
        <f>IF(K200="","",K200-N200)</f>
        <v/>
      </c>
    </row>
    <row r="201">
      <c r="F201" s="5" t="n"/>
      <c r="G201" s="5" t="n"/>
      <c r="K201" s="6" t="n"/>
      <c r="L201" s="6" t="n"/>
      <c r="M201" s="6">
        <f>IF(K201="","",K201-L201)</f>
        <v/>
      </c>
      <c r="N201" s="6" t="n"/>
      <c r="O201" s="6">
        <f>IF(K201="","",K201-N201)</f>
        <v/>
      </c>
    </row>
    <row r="202">
      <c r="F202" s="5" t="n"/>
      <c r="G202" s="5" t="n"/>
      <c r="K202" s="6" t="n"/>
      <c r="L202" s="6" t="n"/>
      <c r="M202" s="6">
        <f>IF(K202="","",K202-L202)</f>
        <v/>
      </c>
      <c r="N202" s="6" t="n"/>
      <c r="O202" s="6">
        <f>IF(K202="","",K202-N202)</f>
        <v/>
      </c>
    </row>
    <row r="203">
      <c r="F203" s="5" t="n"/>
      <c r="G203" s="5" t="n"/>
      <c r="K203" s="6" t="n"/>
      <c r="L203" s="6" t="n"/>
      <c r="M203" s="6">
        <f>IF(K203="","",K203-L203)</f>
        <v/>
      </c>
      <c r="N203" s="6" t="n"/>
      <c r="O203" s="6">
        <f>IF(K203="","",K203-N203)</f>
        <v/>
      </c>
    </row>
    <row r="204">
      <c r="F204" s="5" t="n"/>
      <c r="G204" s="5" t="n"/>
      <c r="K204" s="6" t="n"/>
      <c r="L204" s="6" t="n"/>
      <c r="M204" s="6">
        <f>IF(K204="","",K204-L204)</f>
        <v/>
      </c>
      <c r="N204" s="6" t="n"/>
      <c r="O204" s="6">
        <f>IF(K204="","",K204-N204)</f>
        <v/>
      </c>
    </row>
    <row r="205">
      <c r="F205" s="5" t="n"/>
      <c r="G205" s="5" t="n"/>
      <c r="K205" s="6" t="n"/>
      <c r="L205" s="6" t="n"/>
      <c r="M205" s="6">
        <f>IF(K205="","",K205-L205)</f>
        <v/>
      </c>
      <c r="N205" s="6" t="n"/>
      <c r="O205" s="6">
        <f>IF(K205="","",K205-N205)</f>
        <v/>
      </c>
    </row>
    <row r="206">
      <c r="F206" s="5" t="n"/>
      <c r="G206" s="5" t="n"/>
      <c r="K206" s="6" t="n"/>
      <c r="L206" s="6" t="n"/>
      <c r="M206" s="6">
        <f>IF(K206="","",K206-L206)</f>
        <v/>
      </c>
      <c r="N206" s="6" t="n"/>
      <c r="O206" s="6">
        <f>IF(K206="","",K206-N206)</f>
        <v/>
      </c>
    </row>
    <row r="207">
      <c r="F207" s="5" t="n"/>
      <c r="G207" s="5" t="n"/>
      <c r="K207" s="6" t="n"/>
      <c r="L207" s="6" t="n"/>
      <c r="M207" s="6">
        <f>IF(K207="","",K207-L207)</f>
        <v/>
      </c>
      <c r="N207" s="6" t="n"/>
      <c r="O207" s="6">
        <f>IF(K207="","",K207-N207)</f>
        <v/>
      </c>
    </row>
    <row r="208">
      <c r="F208" s="5" t="n"/>
      <c r="G208" s="5" t="n"/>
      <c r="K208" s="6" t="n"/>
      <c r="L208" s="6" t="n"/>
      <c r="M208" s="6">
        <f>IF(K208="","",K208-L208)</f>
        <v/>
      </c>
      <c r="N208" s="6" t="n"/>
      <c r="O208" s="6">
        <f>IF(K208="","",K208-N208)</f>
        <v/>
      </c>
    </row>
    <row r="209">
      <c r="F209" s="5" t="n"/>
      <c r="G209" s="5" t="n"/>
      <c r="K209" s="6" t="n"/>
      <c r="L209" s="6" t="n"/>
      <c r="M209" s="6">
        <f>IF(K209="","",K209-L209)</f>
        <v/>
      </c>
      <c r="N209" s="6" t="n"/>
      <c r="O209" s="6">
        <f>IF(K209="","",K209-N209)</f>
        <v/>
      </c>
    </row>
    <row r="210">
      <c r="F210" s="5" t="n"/>
      <c r="G210" s="5" t="n"/>
      <c r="K210" s="6" t="n"/>
      <c r="L210" s="6" t="n"/>
      <c r="M210" s="6">
        <f>IF(K210="","",K210-L210)</f>
        <v/>
      </c>
      <c r="N210" s="6" t="n"/>
      <c r="O210" s="6">
        <f>IF(K210="","",K210-N210)</f>
        <v/>
      </c>
    </row>
    <row r="211">
      <c r="F211" s="5" t="n"/>
      <c r="G211" s="5" t="n"/>
      <c r="K211" s="6" t="n"/>
      <c r="L211" s="6" t="n"/>
      <c r="M211" s="6">
        <f>IF(K211="","",K211-L211)</f>
        <v/>
      </c>
      <c r="N211" s="6" t="n"/>
      <c r="O211" s="6">
        <f>IF(K211="","",K211-N211)</f>
        <v/>
      </c>
    </row>
    <row r="212">
      <c r="F212" s="5" t="n"/>
      <c r="G212" s="5" t="n"/>
      <c r="K212" s="6" t="n"/>
      <c r="L212" s="6" t="n"/>
      <c r="M212" s="6">
        <f>IF(K212="","",K212-L212)</f>
        <v/>
      </c>
      <c r="N212" s="6" t="n"/>
      <c r="O212" s="6">
        <f>IF(K212="","",K212-N212)</f>
        <v/>
      </c>
    </row>
    <row r="213">
      <c r="F213" s="5" t="n"/>
      <c r="G213" s="5" t="n"/>
      <c r="K213" s="6" t="n"/>
      <c r="L213" s="6" t="n"/>
      <c r="M213" s="6">
        <f>IF(K213="","",K213-L213)</f>
        <v/>
      </c>
      <c r="N213" s="6" t="n"/>
      <c r="O213" s="6">
        <f>IF(K213="","",K213-N213)</f>
        <v/>
      </c>
    </row>
    <row r="214">
      <c r="F214" s="5" t="n"/>
      <c r="G214" s="5" t="n"/>
      <c r="K214" s="6" t="n"/>
      <c r="L214" s="6" t="n"/>
      <c r="M214" s="6">
        <f>IF(K214="","",K214-L214)</f>
        <v/>
      </c>
      <c r="N214" s="6" t="n"/>
      <c r="O214" s="6">
        <f>IF(K214="","",K214-N214)</f>
        <v/>
      </c>
    </row>
    <row r="215">
      <c r="F215" s="5" t="n"/>
      <c r="G215" s="5" t="n"/>
      <c r="K215" s="6" t="n"/>
      <c r="L215" s="6" t="n"/>
      <c r="M215" s="6">
        <f>IF(K215="","",K215-L215)</f>
        <v/>
      </c>
      <c r="N215" s="6" t="n"/>
      <c r="O215" s="6">
        <f>IF(K215="","",K215-N215)</f>
        <v/>
      </c>
    </row>
    <row r="216">
      <c r="F216" s="5" t="n"/>
      <c r="G216" s="5" t="n"/>
      <c r="K216" s="6" t="n"/>
      <c r="L216" s="6" t="n"/>
      <c r="M216" s="6">
        <f>IF(K216="","",K216-L216)</f>
        <v/>
      </c>
      <c r="N216" s="6" t="n"/>
      <c r="O216" s="6">
        <f>IF(K216="","",K216-N216)</f>
        <v/>
      </c>
    </row>
    <row r="217">
      <c r="F217" s="5" t="n"/>
      <c r="G217" s="5" t="n"/>
      <c r="K217" s="6" t="n"/>
      <c r="L217" s="6" t="n"/>
      <c r="M217" s="6">
        <f>IF(K217="","",K217-L217)</f>
        <v/>
      </c>
      <c r="N217" s="6" t="n"/>
      <c r="O217" s="6">
        <f>IF(K217="","",K217-N217)</f>
        <v/>
      </c>
    </row>
    <row r="218">
      <c r="F218" s="5" t="n"/>
      <c r="G218" s="5" t="n"/>
      <c r="K218" s="6" t="n"/>
      <c r="L218" s="6" t="n"/>
      <c r="M218" s="6">
        <f>IF(K218="","",K218-L218)</f>
        <v/>
      </c>
      <c r="N218" s="6" t="n"/>
      <c r="O218" s="6">
        <f>IF(K218="","",K218-N218)</f>
        <v/>
      </c>
    </row>
    <row r="219">
      <c r="F219" s="5" t="n"/>
      <c r="G219" s="5" t="n"/>
      <c r="K219" s="6" t="n"/>
      <c r="L219" s="6" t="n"/>
      <c r="M219" s="6">
        <f>IF(K219="","",K219-L219)</f>
        <v/>
      </c>
      <c r="N219" s="6" t="n"/>
      <c r="O219" s="6">
        <f>IF(K219="","",K219-N219)</f>
        <v/>
      </c>
    </row>
    <row r="220">
      <c r="F220" s="5" t="n"/>
      <c r="G220" s="5" t="n"/>
      <c r="K220" s="6" t="n"/>
      <c r="L220" s="6" t="n"/>
      <c r="M220" s="6">
        <f>IF(K220="","",K220-L220)</f>
        <v/>
      </c>
      <c r="N220" s="6" t="n"/>
      <c r="O220" s="6">
        <f>IF(K220="","",K220-N220)</f>
        <v/>
      </c>
    </row>
    <row r="221">
      <c r="F221" s="5" t="n"/>
      <c r="G221" s="5" t="n"/>
      <c r="K221" s="6" t="n"/>
      <c r="L221" s="6" t="n"/>
      <c r="M221" s="6">
        <f>IF(K221="","",K221-L221)</f>
        <v/>
      </c>
      <c r="N221" s="6" t="n"/>
      <c r="O221" s="6">
        <f>IF(K221="","",K221-N221)</f>
        <v/>
      </c>
    </row>
    <row r="222">
      <c r="F222" s="5" t="n"/>
      <c r="G222" s="5" t="n"/>
      <c r="K222" s="6" t="n"/>
      <c r="L222" s="6" t="n"/>
      <c r="M222" s="6">
        <f>IF(K222="","",K222-L222)</f>
        <v/>
      </c>
      <c r="N222" s="6" t="n"/>
      <c r="O222" s="6">
        <f>IF(K222="","",K222-N222)</f>
        <v/>
      </c>
    </row>
    <row r="223">
      <c r="F223" s="5" t="n"/>
      <c r="G223" s="5" t="n"/>
      <c r="K223" s="6" t="n"/>
      <c r="L223" s="6" t="n"/>
      <c r="M223" s="6">
        <f>IF(K223="","",K223-L223)</f>
        <v/>
      </c>
      <c r="N223" s="6" t="n"/>
      <c r="O223" s="6">
        <f>IF(K223="","",K223-N223)</f>
        <v/>
      </c>
    </row>
    <row r="224">
      <c r="F224" s="5" t="n"/>
      <c r="G224" s="5" t="n"/>
      <c r="K224" s="6" t="n"/>
      <c r="L224" s="6" t="n"/>
      <c r="M224" s="6">
        <f>IF(K224="","",K224-L224)</f>
        <v/>
      </c>
      <c r="N224" s="6" t="n"/>
      <c r="O224" s="6">
        <f>IF(K224="","",K224-N224)</f>
        <v/>
      </c>
    </row>
    <row r="225">
      <c r="F225" s="5" t="n"/>
      <c r="G225" s="5" t="n"/>
      <c r="K225" s="6" t="n"/>
      <c r="L225" s="6" t="n"/>
      <c r="M225" s="6">
        <f>IF(K225="","",K225-L225)</f>
        <v/>
      </c>
      <c r="N225" s="6" t="n"/>
      <c r="O225" s="6">
        <f>IF(K225="","",K225-N225)</f>
        <v/>
      </c>
    </row>
    <row r="226">
      <c r="F226" s="5" t="n"/>
      <c r="G226" s="5" t="n"/>
      <c r="K226" s="6" t="n"/>
      <c r="L226" s="6" t="n"/>
      <c r="M226" s="6">
        <f>IF(K226="","",K226-L226)</f>
        <v/>
      </c>
      <c r="N226" s="6" t="n"/>
      <c r="O226" s="6">
        <f>IF(K226="","",K226-N226)</f>
        <v/>
      </c>
    </row>
    <row r="227">
      <c r="F227" s="5" t="n"/>
      <c r="G227" s="5" t="n"/>
      <c r="K227" s="6" t="n"/>
      <c r="L227" s="6" t="n"/>
      <c r="M227" s="6">
        <f>IF(K227="","",K227-L227)</f>
        <v/>
      </c>
      <c r="N227" s="6" t="n"/>
      <c r="O227" s="6">
        <f>IF(K227="","",K227-N227)</f>
        <v/>
      </c>
    </row>
    <row r="228">
      <c r="F228" s="5" t="n"/>
      <c r="G228" s="5" t="n"/>
      <c r="K228" s="6" t="n"/>
      <c r="L228" s="6" t="n"/>
      <c r="M228" s="6">
        <f>IF(K228="","",K228-L228)</f>
        <v/>
      </c>
      <c r="N228" s="6" t="n"/>
      <c r="O228" s="6">
        <f>IF(K228="","",K228-N228)</f>
        <v/>
      </c>
    </row>
    <row r="229">
      <c r="F229" s="5" t="n"/>
      <c r="G229" s="5" t="n"/>
      <c r="K229" s="6" t="n"/>
      <c r="L229" s="6" t="n"/>
      <c r="M229" s="6">
        <f>IF(K229="","",K229-L229)</f>
        <v/>
      </c>
      <c r="N229" s="6" t="n"/>
      <c r="O229" s="6">
        <f>IF(K229="","",K229-N229)</f>
        <v/>
      </c>
    </row>
    <row r="230">
      <c r="F230" s="5" t="n"/>
      <c r="G230" s="5" t="n"/>
      <c r="K230" s="6" t="n"/>
      <c r="L230" s="6" t="n"/>
      <c r="M230" s="6">
        <f>IF(K230="","",K230-L230)</f>
        <v/>
      </c>
      <c r="N230" s="6" t="n"/>
      <c r="O230" s="6">
        <f>IF(K230="","",K230-N230)</f>
        <v/>
      </c>
    </row>
    <row r="231">
      <c r="F231" s="5" t="n"/>
      <c r="G231" s="5" t="n"/>
      <c r="K231" s="6" t="n"/>
      <c r="L231" s="6" t="n"/>
      <c r="M231" s="6">
        <f>IF(K231="","",K231-L231)</f>
        <v/>
      </c>
      <c r="N231" s="6" t="n"/>
      <c r="O231" s="6">
        <f>IF(K231="","",K231-N231)</f>
        <v/>
      </c>
    </row>
    <row r="232">
      <c r="F232" s="5" t="n"/>
      <c r="G232" s="5" t="n"/>
      <c r="K232" s="6" t="n"/>
      <c r="L232" s="6" t="n"/>
      <c r="M232" s="6">
        <f>IF(K232="","",K232-L232)</f>
        <v/>
      </c>
      <c r="N232" s="6" t="n"/>
      <c r="O232" s="6">
        <f>IF(K232="","",K232-N232)</f>
        <v/>
      </c>
    </row>
    <row r="233">
      <c r="F233" s="5" t="n"/>
      <c r="G233" s="5" t="n"/>
      <c r="K233" s="6" t="n"/>
      <c r="L233" s="6" t="n"/>
      <c r="M233" s="6">
        <f>IF(K233="","",K233-L233)</f>
        <v/>
      </c>
      <c r="N233" s="6" t="n"/>
      <c r="O233" s="6">
        <f>IF(K233="","",K233-N233)</f>
        <v/>
      </c>
    </row>
    <row r="234">
      <c r="F234" s="5" t="n"/>
      <c r="G234" s="5" t="n"/>
      <c r="K234" s="6" t="n"/>
      <c r="L234" s="6" t="n"/>
      <c r="M234" s="6">
        <f>IF(K234="","",K234-L234)</f>
        <v/>
      </c>
      <c r="N234" s="6" t="n"/>
      <c r="O234" s="6">
        <f>IF(K234="","",K234-N234)</f>
        <v/>
      </c>
    </row>
    <row r="235">
      <c r="F235" s="5" t="n"/>
      <c r="G235" s="5" t="n"/>
      <c r="K235" s="6" t="n"/>
      <c r="L235" s="6" t="n"/>
      <c r="M235" s="6">
        <f>IF(K235="","",K235-L235)</f>
        <v/>
      </c>
      <c r="N235" s="6" t="n"/>
      <c r="O235" s="6">
        <f>IF(K235="","",K235-N235)</f>
        <v/>
      </c>
    </row>
    <row r="236">
      <c r="F236" s="5" t="n"/>
      <c r="G236" s="5" t="n"/>
      <c r="K236" s="6" t="n"/>
      <c r="L236" s="6" t="n"/>
      <c r="M236" s="6">
        <f>IF(K236="","",K236-L236)</f>
        <v/>
      </c>
      <c r="N236" s="6" t="n"/>
      <c r="O236" s="6">
        <f>IF(K236="","",K236-N236)</f>
        <v/>
      </c>
    </row>
    <row r="237">
      <c r="F237" s="5" t="n"/>
      <c r="G237" s="5" t="n"/>
      <c r="K237" s="6" t="n"/>
      <c r="L237" s="6" t="n"/>
      <c r="M237" s="6">
        <f>IF(K237="","",K237-L237)</f>
        <v/>
      </c>
      <c r="N237" s="6" t="n"/>
      <c r="O237" s="6">
        <f>IF(K237="","",K237-N237)</f>
        <v/>
      </c>
    </row>
    <row r="238">
      <c r="F238" s="5" t="n"/>
      <c r="G238" s="5" t="n"/>
      <c r="K238" s="6" t="n"/>
      <c r="L238" s="6" t="n"/>
      <c r="M238" s="6">
        <f>IF(K238="","",K238-L238)</f>
        <v/>
      </c>
      <c r="N238" s="6" t="n"/>
      <c r="O238" s="6">
        <f>IF(K238="","",K238-N238)</f>
        <v/>
      </c>
    </row>
    <row r="239">
      <c r="F239" s="5" t="n"/>
      <c r="G239" s="5" t="n"/>
      <c r="K239" s="6" t="n"/>
      <c r="L239" s="6" t="n"/>
      <c r="M239" s="6">
        <f>IF(K239="","",K239-L239)</f>
        <v/>
      </c>
      <c r="N239" s="6" t="n"/>
      <c r="O239" s="6">
        <f>IF(K239="","",K239-N239)</f>
        <v/>
      </c>
    </row>
    <row r="240">
      <c r="F240" s="5" t="n"/>
      <c r="G240" s="5" t="n"/>
      <c r="K240" s="6" t="n"/>
      <c r="L240" s="6" t="n"/>
      <c r="M240" s="6">
        <f>IF(K240="","",K240-L240)</f>
        <v/>
      </c>
      <c r="N240" s="6" t="n"/>
      <c r="O240" s="6">
        <f>IF(K240="","",K240-N240)</f>
        <v/>
      </c>
    </row>
    <row r="241">
      <c r="F241" s="5" t="n"/>
      <c r="G241" s="5" t="n"/>
      <c r="K241" s="6" t="n"/>
      <c r="L241" s="6" t="n"/>
      <c r="M241" s="6">
        <f>IF(K241="","",K241-L241)</f>
        <v/>
      </c>
      <c r="N241" s="6" t="n"/>
      <c r="O241" s="6">
        <f>IF(K241="","",K241-N241)</f>
        <v/>
      </c>
    </row>
    <row r="242">
      <c r="F242" s="5" t="n"/>
      <c r="G242" s="5" t="n"/>
      <c r="K242" s="6" t="n"/>
      <c r="L242" s="6" t="n"/>
      <c r="M242" s="6">
        <f>IF(K242="","",K242-L242)</f>
        <v/>
      </c>
      <c r="N242" s="6" t="n"/>
      <c r="O242" s="6">
        <f>IF(K242="","",K242-N242)</f>
        <v/>
      </c>
    </row>
    <row r="243">
      <c r="F243" s="5" t="n"/>
      <c r="G243" s="5" t="n"/>
      <c r="K243" s="6" t="n"/>
      <c r="L243" s="6" t="n"/>
      <c r="M243" s="6">
        <f>IF(K243="","",K243-L243)</f>
        <v/>
      </c>
      <c r="N243" s="6" t="n"/>
      <c r="O243" s="6">
        <f>IF(K243="","",K243-N243)</f>
        <v/>
      </c>
    </row>
    <row r="244">
      <c r="F244" s="5" t="n"/>
      <c r="G244" s="5" t="n"/>
      <c r="K244" s="6" t="n"/>
      <c r="L244" s="6" t="n"/>
      <c r="M244" s="6">
        <f>IF(K244="","",K244-L244)</f>
        <v/>
      </c>
      <c r="N244" s="6" t="n"/>
      <c r="O244" s="6">
        <f>IF(K244="","",K244-N244)</f>
        <v/>
      </c>
    </row>
    <row r="245">
      <c r="F245" s="5" t="n"/>
      <c r="G245" s="5" t="n"/>
      <c r="K245" s="6" t="n"/>
      <c r="L245" s="6" t="n"/>
      <c r="M245" s="6">
        <f>IF(K245="","",K245-L245)</f>
        <v/>
      </c>
      <c r="N245" s="6" t="n"/>
      <c r="O245" s="6">
        <f>IF(K245="","",K245-N245)</f>
        <v/>
      </c>
    </row>
    <row r="246">
      <c r="F246" s="5" t="n"/>
      <c r="G246" s="5" t="n"/>
      <c r="K246" s="6" t="n"/>
      <c r="L246" s="6" t="n"/>
      <c r="M246" s="6">
        <f>IF(K246="","",K246-L246)</f>
        <v/>
      </c>
      <c r="N246" s="6" t="n"/>
      <c r="O246" s="6">
        <f>IF(K246="","",K246-N246)</f>
        <v/>
      </c>
    </row>
    <row r="247">
      <c r="F247" s="5" t="n"/>
      <c r="G247" s="5" t="n"/>
      <c r="K247" s="6" t="n"/>
      <c r="L247" s="6" t="n"/>
      <c r="M247" s="6">
        <f>IF(K247="","",K247-L247)</f>
        <v/>
      </c>
      <c r="N247" s="6" t="n"/>
      <c r="O247" s="6">
        <f>IF(K247="","",K247-N247)</f>
        <v/>
      </c>
    </row>
    <row r="248">
      <c r="F248" s="5" t="n"/>
      <c r="G248" s="5" t="n"/>
      <c r="K248" s="6" t="n"/>
      <c r="L248" s="6" t="n"/>
      <c r="M248" s="6">
        <f>IF(K248="","",K248-L248)</f>
        <v/>
      </c>
      <c r="N248" s="6" t="n"/>
      <c r="O248" s="6">
        <f>IF(K248="","",K248-N248)</f>
        <v/>
      </c>
    </row>
    <row r="249">
      <c r="F249" s="5" t="n"/>
      <c r="G249" s="5" t="n"/>
      <c r="K249" s="6" t="n"/>
      <c r="L249" s="6" t="n"/>
      <c r="M249" s="6">
        <f>IF(K249="","",K249-L249)</f>
        <v/>
      </c>
      <c r="N249" s="6" t="n"/>
      <c r="O249" s="6">
        <f>IF(K249="","",K249-N249)</f>
        <v/>
      </c>
    </row>
    <row r="250">
      <c r="F250" s="5" t="n"/>
      <c r="G250" s="5" t="n"/>
      <c r="K250" s="6" t="n"/>
      <c r="L250" s="6" t="n"/>
      <c r="M250" s="6">
        <f>IF(K250="","",K250-L250)</f>
        <v/>
      </c>
      <c r="N250" s="6" t="n"/>
      <c r="O250" s="6">
        <f>IF(K250="","",K250-N250)</f>
        <v/>
      </c>
    </row>
    <row r="251">
      <c r="F251" s="5" t="n"/>
      <c r="G251" s="5" t="n"/>
      <c r="K251" s="6" t="n"/>
      <c r="L251" s="6" t="n"/>
      <c r="M251" s="6">
        <f>IF(K251="","",K251-L251)</f>
        <v/>
      </c>
      <c r="N251" s="6" t="n"/>
      <c r="O251" s="6">
        <f>IF(K251="","",K251-N251)</f>
        <v/>
      </c>
    </row>
    <row r="252">
      <c r="F252" s="5" t="n"/>
      <c r="G252" s="5" t="n"/>
      <c r="K252" s="6" t="n"/>
      <c r="L252" s="6" t="n"/>
      <c r="M252" s="6">
        <f>IF(K252="","",K252-L252)</f>
        <v/>
      </c>
      <c r="N252" s="6" t="n"/>
      <c r="O252" s="6">
        <f>IF(K252="","",K252-N252)</f>
        <v/>
      </c>
    </row>
    <row r="253">
      <c r="F253" s="5" t="n"/>
      <c r="G253" s="5" t="n"/>
      <c r="K253" s="6" t="n"/>
      <c r="L253" s="6" t="n"/>
      <c r="M253" s="6">
        <f>IF(K253="","",K253-L253)</f>
        <v/>
      </c>
      <c r="N253" s="6" t="n"/>
      <c r="O253" s="6">
        <f>IF(K253="","",K253-N253)</f>
        <v/>
      </c>
    </row>
    <row r="254">
      <c r="F254" s="5" t="n"/>
      <c r="G254" s="5" t="n"/>
      <c r="K254" s="6" t="n"/>
      <c r="L254" s="6" t="n"/>
      <c r="M254" s="6">
        <f>IF(K254="","",K254-L254)</f>
        <v/>
      </c>
      <c r="N254" s="6" t="n"/>
      <c r="O254" s="6">
        <f>IF(K254="","",K254-N254)</f>
        <v/>
      </c>
    </row>
    <row r="255">
      <c r="F255" s="5" t="n"/>
      <c r="G255" s="5" t="n"/>
      <c r="K255" s="6" t="n"/>
      <c r="L255" s="6" t="n"/>
      <c r="M255" s="6">
        <f>IF(K255="","",K255-L255)</f>
        <v/>
      </c>
      <c r="N255" s="6" t="n"/>
      <c r="O255" s="6">
        <f>IF(K255="","",K255-N255)</f>
        <v/>
      </c>
    </row>
    <row r="256">
      <c r="F256" s="5" t="n"/>
      <c r="G256" s="5" t="n"/>
      <c r="K256" s="6" t="n"/>
      <c r="L256" s="6" t="n"/>
      <c r="M256" s="6">
        <f>IF(K256="","",K256-L256)</f>
        <v/>
      </c>
      <c r="N256" s="6" t="n"/>
      <c r="O256" s="6">
        <f>IF(K256="","",K256-N256)</f>
        <v/>
      </c>
    </row>
    <row r="257">
      <c r="F257" s="5" t="n"/>
      <c r="G257" s="5" t="n"/>
      <c r="K257" s="6" t="n"/>
      <c r="L257" s="6" t="n"/>
      <c r="M257" s="6">
        <f>IF(K257="","",K257-L257)</f>
        <v/>
      </c>
      <c r="N257" s="6" t="n"/>
      <c r="O257" s="6">
        <f>IF(K257="","",K257-N257)</f>
        <v/>
      </c>
    </row>
    <row r="258">
      <c r="F258" s="5" t="n"/>
      <c r="G258" s="5" t="n"/>
      <c r="K258" s="6" t="n"/>
      <c r="L258" s="6" t="n"/>
      <c r="M258" s="6">
        <f>IF(K258="","",K258-L258)</f>
        <v/>
      </c>
      <c r="N258" s="6" t="n"/>
      <c r="O258" s="6">
        <f>IF(K258="","",K258-N258)</f>
        <v/>
      </c>
    </row>
    <row r="259">
      <c r="F259" s="5" t="n"/>
      <c r="G259" s="5" t="n"/>
      <c r="K259" s="6" t="n"/>
      <c r="L259" s="6" t="n"/>
      <c r="M259" s="6">
        <f>IF(K259="","",K259-L259)</f>
        <v/>
      </c>
      <c r="N259" s="6" t="n"/>
      <c r="O259" s="6">
        <f>IF(K259="","",K259-N259)</f>
        <v/>
      </c>
    </row>
    <row r="260">
      <c r="F260" s="5" t="n"/>
      <c r="G260" s="5" t="n"/>
      <c r="K260" s="6" t="n"/>
      <c r="L260" s="6" t="n"/>
      <c r="M260" s="6">
        <f>IF(K260="","",K260-L260)</f>
        <v/>
      </c>
      <c r="N260" s="6" t="n"/>
      <c r="O260" s="6">
        <f>IF(K260="","",K260-N260)</f>
        <v/>
      </c>
    </row>
    <row r="261">
      <c r="F261" s="5" t="n"/>
      <c r="G261" s="5" t="n"/>
      <c r="K261" s="6" t="n"/>
      <c r="L261" s="6" t="n"/>
      <c r="M261" s="6">
        <f>IF(K261="","",K261-L261)</f>
        <v/>
      </c>
      <c r="N261" s="6" t="n"/>
      <c r="O261" s="6">
        <f>IF(K261="","",K261-N261)</f>
        <v/>
      </c>
    </row>
    <row r="262">
      <c r="F262" s="5" t="n"/>
      <c r="G262" s="5" t="n"/>
      <c r="K262" s="6" t="n"/>
      <c r="L262" s="6" t="n"/>
      <c r="M262" s="6">
        <f>IF(K262="","",K262-L262)</f>
        <v/>
      </c>
      <c r="N262" s="6" t="n"/>
      <c r="O262" s="6">
        <f>IF(K262="","",K262-N262)</f>
        <v/>
      </c>
    </row>
    <row r="263">
      <c r="F263" s="5" t="n"/>
      <c r="G263" s="5" t="n"/>
      <c r="K263" s="6" t="n"/>
      <c r="L263" s="6" t="n"/>
      <c r="M263" s="6">
        <f>IF(K263="","",K263-L263)</f>
        <v/>
      </c>
      <c r="N263" s="6" t="n"/>
      <c r="O263" s="6">
        <f>IF(K263="","",K263-N263)</f>
        <v/>
      </c>
    </row>
    <row r="264">
      <c r="F264" s="5" t="n"/>
      <c r="G264" s="5" t="n"/>
      <c r="K264" s="6" t="n"/>
      <c r="L264" s="6" t="n"/>
      <c r="M264" s="6">
        <f>IF(K264="","",K264-L264)</f>
        <v/>
      </c>
      <c r="N264" s="6" t="n"/>
      <c r="O264" s="6">
        <f>IF(K264="","",K264-N264)</f>
        <v/>
      </c>
    </row>
    <row r="265">
      <c r="F265" s="5" t="n"/>
      <c r="G265" s="5" t="n"/>
      <c r="K265" s="6" t="n"/>
      <c r="L265" s="6" t="n"/>
      <c r="M265" s="6">
        <f>IF(K265="","",K265-L265)</f>
        <v/>
      </c>
      <c r="N265" s="6" t="n"/>
      <c r="O265" s="6">
        <f>IF(K265="","",K265-N265)</f>
        <v/>
      </c>
    </row>
    <row r="266">
      <c r="F266" s="5" t="n"/>
      <c r="G266" s="5" t="n"/>
      <c r="K266" s="6" t="n"/>
      <c r="L266" s="6" t="n"/>
      <c r="M266" s="6">
        <f>IF(K266="","",K266-L266)</f>
        <v/>
      </c>
      <c r="N266" s="6" t="n"/>
      <c r="O266" s="6">
        <f>IF(K266="","",K266-N266)</f>
        <v/>
      </c>
    </row>
    <row r="267">
      <c r="F267" s="5" t="n"/>
      <c r="G267" s="5" t="n"/>
      <c r="K267" s="6" t="n"/>
      <c r="L267" s="6" t="n"/>
      <c r="M267" s="6">
        <f>IF(K267="","",K267-L267)</f>
        <v/>
      </c>
      <c r="N267" s="6" t="n"/>
      <c r="O267" s="6">
        <f>IF(K267="","",K267-N267)</f>
        <v/>
      </c>
    </row>
    <row r="268">
      <c r="F268" s="5" t="n"/>
      <c r="G268" s="5" t="n"/>
      <c r="K268" s="6" t="n"/>
      <c r="L268" s="6" t="n"/>
      <c r="M268" s="6">
        <f>IF(K268="","",K268-L268)</f>
        <v/>
      </c>
      <c r="N268" s="6" t="n"/>
      <c r="O268" s="6">
        <f>IF(K268="","",K268-N268)</f>
        <v/>
      </c>
    </row>
    <row r="269">
      <c r="F269" s="5" t="n"/>
      <c r="G269" s="5" t="n"/>
      <c r="K269" s="6" t="n"/>
      <c r="L269" s="6" t="n"/>
      <c r="M269" s="6">
        <f>IF(K269="","",K269-L269)</f>
        <v/>
      </c>
      <c r="N269" s="6" t="n"/>
      <c r="O269" s="6">
        <f>IF(K269="","",K269-N269)</f>
        <v/>
      </c>
    </row>
    <row r="270">
      <c r="F270" s="5" t="n"/>
      <c r="G270" s="5" t="n"/>
      <c r="K270" s="6" t="n"/>
      <c r="L270" s="6" t="n"/>
      <c r="M270" s="6">
        <f>IF(K270="","",K270-L270)</f>
        <v/>
      </c>
      <c r="N270" s="6" t="n"/>
      <c r="O270" s="6">
        <f>IF(K270="","",K270-N270)</f>
        <v/>
      </c>
    </row>
    <row r="271">
      <c r="F271" s="5" t="n"/>
      <c r="G271" s="5" t="n"/>
      <c r="K271" s="6" t="n"/>
      <c r="L271" s="6" t="n"/>
      <c r="M271" s="6">
        <f>IF(K271="","",K271-L271)</f>
        <v/>
      </c>
      <c r="N271" s="6" t="n"/>
      <c r="O271" s="6">
        <f>IF(K271="","",K271-N271)</f>
        <v/>
      </c>
    </row>
    <row r="272">
      <c r="F272" s="5" t="n"/>
      <c r="G272" s="5" t="n"/>
      <c r="K272" s="6" t="n"/>
      <c r="L272" s="6" t="n"/>
      <c r="M272" s="6">
        <f>IF(K272="","",K272-L272)</f>
        <v/>
      </c>
      <c r="N272" s="6" t="n"/>
      <c r="O272" s="6">
        <f>IF(K272="","",K272-N272)</f>
        <v/>
      </c>
    </row>
    <row r="273">
      <c r="F273" s="5" t="n"/>
      <c r="G273" s="5" t="n"/>
      <c r="K273" s="6" t="n"/>
      <c r="L273" s="6" t="n"/>
      <c r="M273" s="6">
        <f>IF(K273="","",K273-L273)</f>
        <v/>
      </c>
      <c r="N273" s="6" t="n"/>
      <c r="O273" s="6">
        <f>IF(K273="","",K273-N273)</f>
        <v/>
      </c>
    </row>
    <row r="274">
      <c r="F274" s="5" t="n"/>
      <c r="G274" s="5" t="n"/>
      <c r="K274" s="6" t="n"/>
      <c r="L274" s="6" t="n"/>
      <c r="M274" s="6">
        <f>IF(K274="","",K274-L274)</f>
        <v/>
      </c>
      <c r="N274" s="6" t="n"/>
      <c r="O274" s="6">
        <f>IF(K274="","",K274-N274)</f>
        <v/>
      </c>
    </row>
    <row r="275">
      <c r="F275" s="5" t="n"/>
      <c r="G275" s="5" t="n"/>
      <c r="K275" s="6" t="n"/>
      <c r="L275" s="6" t="n"/>
      <c r="M275" s="6">
        <f>IF(K275="","",K275-L275)</f>
        <v/>
      </c>
      <c r="N275" s="6" t="n"/>
      <c r="O275" s="6">
        <f>IF(K275="","",K275-N275)</f>
        <v/>
      </c>
    </row>
    <row r="276">
      <c r="F276" s="5" t="n"/>
      <c r="G276" s="5" t="n"/>
      <c r="K276" s="6" t="n"/>
      <c r="L276" s="6" t="n"/>
      <c r="M276" s="6">
        <f>IF(K276="","",K276-L276)</f>
        <v/>
      </c>
      <c r="N276" s="6" t="n"/>
      <c r="O276" s="6">
        <f>IF(K276="","",K276-N276)</f>
        <v/>
      </c>
    </row>
    <row r="277">
      <c r="F277" s="5" t="n"/>
      <c r="G277" s="5" t="n"/>
      <c r="K277" s="6" t="n"/>
      <c r="L277" s="6" t="n"/>
      <c r="M277" s="6">
        <f>IF(K277="","",K277-L277)</f>
        <v/>
      </c>
      <c r="N277" s="6" t="n"/>
      <c r="O277" s="6">
        <f>IF(K277="","",K277-N277)</f>
        <v/>
      </c>
    </row>
    <row r="278">
      <c r="F278" s="5" t="n"/>
      <c r="G278" s="5" t="n"/>
      <c r="K278" s="6" t="n"/>
      <c r="L278" s="6" t="n"/>
      <c r="M278" s="6">
        <f>IF(K278="","",K278-L278)</f>
        <v/>
      </c>
      <c r="N278" s="6" t="n"/>
      <c r="O278" s="6">
        <f>IF(K278="","",K278-N278)</f>
        <v/>
      </c>
    </row>
    <row r="279">
      <c r="F279" s="5" t="n"/>
      <c r="G279" s="5" t="n"/>
      <c r="K279" s="6" t="n"/>
      <c r="L279" s="6" t="n"/>
      <c r="M279" s="6">
        <f>IF(K279="","",K279-L279)</f>
        <v/>
      </c>
      <c r="N279" s="6" t="n"/>
      <c r="O279" s="6">
        <f>IF(K279="","",K279-N279)</f>
        <v/>
      </c>
    </row>
    <row r="280">
      <c r="F280" s="5" t="n"/>
      <c r="G280" s="5" t="n"/>
      <c r="K280" s="6" t="n"/>
      <c r="L280" s="6" t="n"/>
      <c r="M280" s="6">
        <f>IF(K280="","",K280-L280)</f>
        <v/>
      </c>
      <c r="N280" s="6" t="n"/>
      <c r="O280" s="6">
        <f>IF(K280="","",K280-N280)</f>
        <v/>
      </c>
    </row>
    <row r="281">
      <c r="F281" s="5" t="n"/>
      <c r="G281" s="5" t="n"/>
      <c r="K281" s="6" t="n"/>
      <c r="L281" s="6" t="n"/>
      <c r="M281" s="6">
        <f>IF(K281="","",K281-L281)</f>
        <v/>
      </c>
      <c r="N281" s="6" t="n"/>
      <c r="O281" s="6">
        <f>IF(K281="","",K281-N281)</f>
        <v/>
      </c>
    </row>
    <row r="282">
      <c r="F282" s="5" t="n"/>
      <c r="G282" s="5" t="n"/>
      <c r="K282" s="6" t="n"/>
      <c r="L282" s="6" t="n"/>
      <c r="M282" s="6">
        <f>IF(K282="","",K282-L282)</f>
        <v/>
      </c>
      <c r="N282" s="6" t="n"/>
      <c r="O282" s="6">
        <f>IF(K282="","",K282-N282)</f>
        <v/>
      </c>
    </row>
    <row r="283">
      <c r="F283" s="5" t="n"/>
      <c r="G283" s="5" t="n"/>
      <c r="K283" s="6" t="n"/>
      <c r="L283" s="6" t="n"/>
      <c r="M283" s="6">
        <f>IF(K283="","",K283-L283)</f>
        <v/>
      </c>
      <c r="N283" s="6" t="n"/>
      <c r="O283" s="6">
        <f>IF(K283="","",K283-N283)</f>
        <v/>
      </c>
    </row>
    <row r="284">
      <c r="F284" s="5" t="n"/>
      <c r="G284" s="5" t="n"/>
      <c r="K284" s="6" t="n"/>
      <c r="L284" s="6" t="n"/>
      <c r="M284" s="6">
        <f>IF(K284="","",K284-L284)</f>
        <v/>
      </c>
      <c r="N284" s="6" t="n"/>
      <c r="O284" s="6">
        <f>IF(K284="","",K284-N284)</f>
        <v/>
      </c>
    </row>
    <row r="285">
      <c r="F285" s="5" t="n"/>
      <c r="G285" s="5" t="n"/>
      <c r="K285" s="6" t="n"/>
      <c r="L285" s="6" t="n"/>
      <c r="M285" s="6">
        <f>IF(K285="","",K285-L285)</f>
        <v/>
      </c>
      <c r="N285" s="6" t="n"/>
      <c r="O285" s="6">
        <f>IF(K285="","",K285-N285)</f>
        <v/>
      </c>
    </row>
    <row r="286">
      <c r="F286" s="5" t="n"/>
      <c r="G286" s="5" t="n"/>
      <c r="K286" s="6" t="n"/>
      <c r="L286" s="6" t="n"/>
      <c r="M286" s="6">
        <f>IF(K286="","",K286-L286)</f>
        <v/>
      </c>
      <c r="N286" s="6" t="n"/>
      <c r="O286" s="6">
        <f>IF(K286="","",K286-N286)</f>
        <v/>
      </c>
    </row>
    <row r="287">
      <c r="F287" s="5" t="n"/>
      <c r="G287" s="5" t="n"/>
      <c r="K287" s="6" t="n"/>
      <c r="L287" s="6" t="n"/>
      <c r="M287" s="6">
        <f>IF(K287="","",K287-L287)</f>
        <v/>
      </c>
      <c r="N287" s="6" t="n"/>
      <c r="O287" s="6">
        <f>IF(K287="","",K287-N287)</f>
        <v/>
      </c>
    </row>
    <row r="288">
      <c r="F288" s="5" t="n"/>
      <c r="G288" s="5" t="n"/>
      <c r="K288" s="6" t="n"/>
      <c r="L288" s="6" t="n"/>
      <c r="M288" s="6">
        <f>IF(K288="","",K288-L288)</f>
        <v/>
      </c>
      <c r="N288" s="6" t="n"/>
      <c r="O288" s="6">
        <f>IF(K288="","",K288-N288)</f>
        <v/>
      </c>
    </row>
    <row r="289">
      <c r="F289" s="5" t="n"/>
      <c r="G289" s="5" t="n"/>
      <c r="K289" s="6" t="n"/>
      <c r="L289" s="6" t="n"/>
      <c r="M289" s="6">
        <f>IF(K289="","",K289-L289)</f>
        <v/>
      </c>
      <c r="N289" s="6" t="n"/>
      <c r="O289" s="6">
        <f>IF(K289="","",K289-N289)</f>
        <v/>
      </c>
    </row>
    <row r="290">
      <c r="F290" s="5" t="n"/>
      <c r="G290" s="5" t="n"/>
      <c r="K290" s="6" t="n"/>
      <c r="L290" s="6" t="n"/>
      <c r="M290" s="6">
        <f>IF(K290="","",K290-L290)</f>
        <v/>
      </c>
      <c r="N290" s="6" t="n"/>
      <c r="O290" s="6">
        <f>IF(K290="","",K290-N290)</f>
        <v/>
      </c>
    </row>
    <row r="291">
      <c r="F291" s="5" t="n"/>
      <c r="G291" s="5" t="n"/>
      <c r="K291" s="6" t="n"/>
      <c r="L291" s="6" t="n"/>
      <c r="M291" s="6">
        <f>IF(K291="","",K291-L291)</f>
        <v/>
      </c>
      <c r="N291" s="6" t="n"/>
      <c r="O291" s="6">
        <f>IF(K291="","",K291-N291)</f>
        <v/>
      </c>
    </row>
    <row r="292">
      <c r="F292" s="5" t="n"/>
      <c r="G292" s="5" t="n"/>
      <c r="K292" s="6" t="n"/>
      <c r="L292" s="6" t="n"/>
      <c r="M292" s="6">
        <f>IF(K292="","",K292-L292)</f>
        <v/>
      </c>
      <c r="N292" s="6" t="n"/>
      <c r="O292" s="6">
        <f>IF(K292="","",K292-N292)</f>
        <v/>
      </c>
    </row>
    <row r="293">
      <c r="F293" s="5" t="n"/>
      <c r="G293" s="5" t="n"/>
      <c r="K293" s="6" t="n"/>
      <c r="L293" s="6" t="n"/>
      <c r="M293" s="6">
        <f>IF(K293="","",K293-L293)</f>
        <v/>
      </c>
      <c r="N293" s="6" t="n"/>
      <c r="O293" s="6">
        <f>IF(K293="","",K293-N293)</f>
        <v/>
      </c>
    </row>
    <row r="294">
      <c r="F294" s="5" t="n"/>
      <c r="G294" s="5" t="n"/>
      <c r="K294" s="6" t="n"/>
      <c r="L294" s="6" t="n"/>
      <c r="M294" s="6">
        <f>IF(K294="","",K294-L294)</f>
        <v/>
      </c>
      <c r="N294" s="6" t="n"/>
      <c r="O294" s="6">
        <f>IF(K294="","",K294-N294)</f>
        <v/>
      </c>
    </row>
    <row r="295">
      <c r="F295" s="5" t="n"/>
      <c r="G295" s="5" t="n"/>
      <c r="K295" s="6" t="n"/>
      <c r="L295" s="6" t="n"/>
      <c r="M295" s="6">
        <f>IF(K295="","",K295-L295)</f>
        <v/>
      </c>
      <c r="N295" s="6" t="n"/>
      <c r="O295" s="6">
        <f>IF(K295="","",K295-N295)</f>
        <v/>
      </c>
    </row>
    <row r="296">
      <c r="F296" s="5" t="n"/>
      <c r="G296" s="5" t="n"/>
      <c r="K296" s="6" t="n"/>
      <c r="L296" s="6" t="n"/>
      <c r="M296" s="6">
        <f>IF(K296="","",K296-L296)</f>
        <v/>
      </c>
      <c r="N296" s="6" t="n"/>
      <c r="O296" s="6">
        <f>IF(K296="","",K296-N296)</f>
        <v/>
      </c>
    </row>
    <row r="297">
      <c r="F297" s="5" t="n"/>
      <c r="G297" s="5" t="n"/>
      <c r="K297" s="6" t="n"/>
      <c r="L297" s="6" t="n"/>
      <c r="M297" s="6">
        <f>IF(K297="","",K297-L297)</f>
        <v/>
      </c>
      <c r="N297" s="6" t="n"/>
      <c r="O297" s="6">
        <f>IF(K297="","",K297-N297)</f>
        <v/>
      </c>
    </row>
    <row r="298">
      <c r="F298" s="5" t="n"/>
      <c r="G298" s="5" t="n"/>
      <c r="K298" s="6" t="n"/>
      <c r="L298" s="6" t="n"/>
      <c r="M298" s="6">
        <f>IF(K298="","",K298-L298)</f>
        <v/>
      </c>
      <c r="N298" s="6" t="n"/>
      <c r="O298" s="6">
        <f>IF(K298="","",K298-N298)</f>
        <v/>
      </c>
    </row>
    <row r="299">
      <c r="F299" s="5" t="n"/>
      <c r="G299" s="5" t="n"/>
      <c r="K299" s="6" t="n"/>
      <c r="L299" s="6" t="n"/>
      <c r="M299" s="6">
        <f>IF(K299="","",K299-L299)</f>
        <v/>
      </c>
      <c r="N299" s="6" t="n"/>
      <c r="O299" s="6">
        <f>IF(K299="","",K299-N299)</f>
        <v/>
      </c>
    </row>
    <row r="300">
      <c r="F300" s="5" t="n"/>
      <c r="G300" s="5" t="n"/>
      <c r="K300" s="6" t="n"/>
      <c r="L300" s="6" t="n"/>
      <c r="M300" s="6">
        <f>IF(K300="","",K300-L300)</f>
        <v/>
      </c>
      <c r="N300" s="6" t="n"/>
      <c r="O300" s="6">
        <f>IF(K300="","",K300-N300)</f>
        <v/>
      </c>
    </row>
  </sheetData>
  <autoFilter ref="A1:P300"/>
  <conditionalFormatting sqref="A2:P300">
    <cfRule type="expression" priority="1" dxfId="0" stopIfTrue="0">
      <formula>$I2="İptal"</formula>
    </cfRule>
    <cfRule type="expression" priority="2" dxfId="1" stopIfTrue="0">
      <formula>AND($F2&lt;&gt;"",$F2-TODAY()&lt;=14,$F2&gt;=TODAY(),$O2&gt;0)</formula>
    </cfRule>
  </conditionalFormatting>
  <conditionalFormatting sqref="J2:J300">
    <cfRule type="cellIs" priority="3" operator="equal" dxfId="2">
      <formula>"Bekliyor"</formula>
    </cfRule>
  </conditionalFormatting>
  <conditionalFormatting sqref="O2:O300">
    <cfRule type="cellIs" priority="4" operator="equal" dxfId="3">
      <formula>0</formula>
    </cfRule>
  </conditionalFormatting>
  <dataValidations count="3">
    <dataValidation sqref="I2:I300" showDropDown="0" showInputMessage="0" showErrorMessage="0" allowBlank="1" type="list">
      <formula1>=Listeler!$A$2:$A$5</formula1>
    </dataValidation>
    <dataValidation sqref="J2:J300" showDropDown="0" showInputMessage="0" showErrorMessage="0" allowBlank="1" type="list">
      <formula1>=Listeler!$B$2:$B$4</formula1>
    </dataValidation>
    <dataValidation sqref="D2:D300" showDropDown="0" showInputMessage="0" showErrorMessage="0" allowBlank="1" type="list">
      <formula1>=Listeler!$C$2:$C$7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</cols>
  <sheetData>
    <row r="1">
      <c r="A1" s="7" t="inlineStr">
        <is>
          <t>Aşama</t>
        </is>
      </c>
      <c r="B1" s="7" t="inlineStr">
        <is>
          <t>Tedarikçi Teyidi</t>
        </is>
      </c>
      <c r="C1" s="7" t="inlineStr">
        <is>
          <t>Hizmet Türü</t>
        </is>
      </c>
    </row>
    <row r="2">
      <c r="A2" t="inlineStr">
        <is>
          <t>Teklif</t>
        </is>
      </c>
      <c r="B2" t="inlineStr">
        <is>
          <t>Bekliyor</t>
        </is>
      </c>
      <c r="C2" t="inlineStr">
        <is>
          <t>Otel</t>
        </is>
      </c>
    </row>
    <row r="3">
      <c r="A3" t="inlineStr">
        <is>
          <t>Onay Bekliyor</t>
        </is>
      </c>
      <c r="B3" t="inlineStr">
        <is>
          <t>Alındı</t>
        </is>
      </c>
      <c r="C3" t="inlineStr">
        <is>
          <t>Yat / Mavi Tur</t>
        </is>
      </c>
    </row>
    <row r="4">
      <c r="A4" t="inlineStr">
        <is>
          <t>Kesin</t>
        </is>
      </c>
      <c r="B4" t="inlineStr">
        <is>
          <t>Reddedildi</t>
        </is>
      </c>
      <c r="C4" t="inlineStr">
        <is>
          <t>Transfer</t>
        </is>
      </c>
    </row>
    <row r="5">
      <c r="A5" t="inlineStr">
        <is>
          <t>İptal</t>
        </is>
      </c>
      <c r="C5" t="inlineStr">
        <is>
          <t>Tur / Aktivite</t>
        </is>
      </c>
    </row>
    <row r="6">
      <c r="C6" t="inlineStr">
        <is>
          <t>Paket</t>
        </is>
      </c>
    </row>
    <row r="7">
      <c r="C7" t="inlineStr">
        <is>
          <t>Uçak Bileti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>
      <c r="A1" s="8" t="inlineStr">
        <is>
          <t>Özet</t>
        </is>
      </c>
    </row>
    <row r="3">
      <c r="A3" s="9" t="inlineStr">
        <is>
          <t>Toplam kayıt</t>
        </is>
      </c>
      <c r="B3">
        <f>COUNTA(Rezervasyonlar!A2:A300)</f>
        <v/>
      </c>
    </row>
    <row r="4">
      <c r="A4" s="9" t="inlineStr">
        <is>
          <t>Kesin rezervasyon</t>
        </is>
      </c>
      <c r="B4">
        <f>COUNTIF(Rezervasyonlar!I2:I300,"Kesin")</f>
        <v/>
      </c>
    </row>
    <row r="5">
      <c r="A5" s="9" t="inlineStr">
        <is>
          <t>Onay bekleyen</t>
        </is>
      </c>
      <c r="B5">
        <f>COUNTIF(Rezervasyonlar!I2:I300,"Onay Bekliyor")</f>
        <v/>
      </c>
    </row>
    <row r="6">
      <c r="A6" s="9" t="inlineStr">
        <is>
          <t>Tedarikçi teyidi bekleyen</t>
        </is>
      </c>
      <c r="B6" s="6">
        <f>COUNTIF(Rezervasyonlar!J2:J300,"Bekliyor")</f>
        <v/>
      </c>
    </row>
    <row r="7">
      <c r="A7" s="9" t="inlineStr">
        <is>
          <t>Toplam satış</t>
        </is>
      </c>
      <c r="B7" s="6">
        <f>SUMIF(Rezervasyonlar!I2:I300,"Kesin",Rezervasyonlar!K2:K300)</f>
        <v/>
      </c>
    </row>
    <row r="8">
      <c r="A8" s="9" t="inlineStr">
        <is>
          <t>Toplam maliyet</t>
        </is>
      </c>
      <c r="B8" s="6">
        <f>SUMIF(Rezervasyonlar!I2:I300,"Kesin",Rezervasyonlar!L2:L300)</f>
        <v/>
      </c>
    </row>
    <row r="9">
      <c r="A9" s="7" t="inlineStr">
        <is>
          <t>Brüt kâr</t>
        </is>
      </c>
      <c r="B9" s="6">
        <f>B6-B7</f>
        <v/>
      </c>
    </row>
    <row r="10">
      <c r="A10" s="9" t="inlineStr">
        <is>
          <t>Tahsil edilen</t>
        </is>
      </c>
      <c r="B10" s="6">
        <f>SUMIF(Rezervasyonlar!I2:I300,"Kesin",Rezervasyonlar!N2:N300)</f>
        <v/>
      </c>
    </row>
    <row r="11">
      <c r="A11" s="9" t="inlineStr">
        <is>
          <t>Kalan bakiye</t>
        </is>
      </c>
      <c r="B11" s="6">
        <f>B6-B9</f>
        <v/>
      </c>
    </row>
    <row r="13">
      <c r="A13" s="10" t="inlineStr">
        <is>
          <t>Nasıl kullanılır</t>
        </is>
      </c>
    </row>
    <row r="14">
      <c r="A14" s="11" t="inlineStr">
        <is>
          <t>1. Rezervasyonlar sayfasına her satıra bir rezervasyon girin.</t>
        </is>
      </c>
    </row>
    <row r="15">
      <c r="A15" s="11" t="inlineStr">
        <is>
          <t>2. Aşama, Tedarikçi Teyidi ve Hizmet Türü açılır listeden seçilir.</t>
        </is>
      </c>
    </row>
    <row r="16">
      <c r="A16" s="11" t="inlineStr">
        <is>
          <t>3. Brüt Kâr ve Kalan Bakiye otomatik hesaplanır, elle yazmayın.</t>
        </is>
      </c>
    </row>
    <row r="17">
      <c r="A17" s="11" t="inlineStr">
        <is>
          <t>4. Girişine 14 günden az kalan ve bakiyesi olan satırlar kırmızıya döner.</t>
        </is>
      </c>
    </row>
    <row r="18">
      <c r="A18" s="11" t="inlineStr">
        <is>
          <t>5. Teyidi bekleyen kayıtlar sarı görünür.</t>
        </is>
      </c>
    </row>
    <row r="19">
      <c r="A19" s="11" t="inlineStr">
        <is>
          <t>6. Listeler sayfasından açılır liste seçeneklerini değiştirebilirsiniz.</t>
        </is>
      </c>
    </row>
    <row r="20">
      <c r="A20" s="11" t="inlineStr"/>
    </row>
    <row r="21">
      <c r="A21" s="11" t="inlineStr">
        <is>
          <t>Bu şablon Toravio tarafından ücretsiz hazırlanmıştır.</t>
        </is>
      </c>
    </row>
    <row r="22">
      <c r="A22" s="11" t="inlineStr">
        <is>
          <t>toravio.com/rehber/excel-ile-rezervasyon-takibi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2026-09-04T22:14:20Z</dcterms:created>
  <dcterms:modified xsi:type="dcterms:W3CDTF">2026-09-04T22:14:20Z</dcterms:modified>
</cp:coreProperties>
</file>